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5"/>
  </bookViews>
  <sheets>
    <sheet name="18-09-2020" sheetId="1" r:id="rId1"/>
    <sheet name="21-09-2020" sheetId="2" r:id="rId2"/>
    <sheet name="22-09-2020" sheetId="3" r:id="rId3"/>
    <sheet name="23-09-2020" sheetId="4" r:id="rId4"/>
    <sheet name="24-09-2020" sheetId="5" r:id="rId5"/>
    <sheet name="25-09-2020" sheetId="6" r:id="rId6"/>
  </sheets>
  <calcPr calcId="124519"/>
</workbook>
</file>

<file path=xl/calcChain.xml><?xml version="1.0" encoding="utf-8"?>
<calcChain xmlns="http://schemas.openxmlformats.org/spreadsheetml/2006/main">
  <c r="A9" i="6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8"/>
  <c r="A7"/>
  <c r="A6"/>
  <c r="A7" i="5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6"/>
  <c r="A8" i="4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7"/>
  <c r="A6"/>
  <c r="A6" i="3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5" i="2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4"/>
  <c r="A3"/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4"/>
  <c r="A3"/>
</calcChain>
</file>

<file path=xl/sharedStrings.xml><?xml version="1.0" encoding="utf-8"?>
<sst xmlns="http://schemas.openxmlformats.org/spreadsheetml/2006/main" count="1963" uniqueCount="112">
  <si>
    <t>S.No</t>
  </si>
  <si>
    <t>Name of the Security</t>
  </si>
  <si>
    <t>ISIN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</si>
  <si>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</si>
  <si>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</si>
  <si>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</si>
  <si>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</si>
  <si>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</si>
  <si>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</si>
  <si>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Scheme Name</t>
  </si>
  <si>
    <t>Type of Scheme</t>
  </si>
  <si>
    <t>Final Maturity Date</t>
  </si>
  <si>
    <t>Residual Days to Final Maturity</t>
  </si>
  <si>
    <t>Deemed Maturity Date</t>
  </si>
  <si>
    <t>Trade Date</t>
  </si>
  <si>
    <t>Settlement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</si>
  <si>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</si>
  <si>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</si>
  <si>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</si>
  <si>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</si>
  <si>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</si>
  <si>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</si>
  <si>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</si>
  <si>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</si>
  <si>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 - 21SEP2020</t>
  </si>
  <si>
    <t>NA</t>
  </si>
  <si>
    <t>TREPS</t>
  </si>
  <si>
    <t>UNRATED</t>
  </si>
  <si>
    <t>Buy</t>
  </si>
  <si>
    <t>Not Applicable</t>
  </si>
  <si>
    <t>IDBI Mutual Fund</t>
  </si>
  <si>
    <t>IDBI NIFTY INDEX FUND</t>
  </si>
  <si>
    <t>Open Ended</t>
  </si>
  <si>
    <t>Secondary Market Trade</t>
  </si>
  <si>
    <t>IDBI LIQUID FUND</t>
  </si>
  <si>
    <t>IDBI ULTRA SHORT TERM FUND</t>
  </si>
  <si>
    <t>IDBI NIFTY JUNIOR INDEX FUND</t>
  </si>
  <si>
    <t>IDBI Equity Savings Fund</t>
  </si>
  <si>
    <t>IDBI SHORT TERM BOND FUND</t>
  </si>
  <si>
    <t>IDBI Gold ETF Fund</t>
  </si>
  <si>
    <t>IDBI DYNAMIC BOND FUND</t>
  </si>
  <si>
    <t>IDBI INDIA TOP 100 EQUITY FUND</t>
  </si>
  <si>
    <t>IDBI GOLD FUND</t>
  </si>
  <si>
    <t>IDBI GILT FUND</t>
  </si>
  <si>
    <t>IDBI Equity Advantage Fund</t>
  </si>
  <si>
    <t>IDBI DIVERSIFIED EQUITY FUND</t>
  </si>
  <si>
    <t>IDBI UNCLAIMED REDEMPTION &amp; DIVIDEND FUND</t>
  </si>
  <si>
    <t>IDBI MIDCAP FUND</t>
  </si>
  <si>
    <t>IDBI HEALTHCARE FUND</t>
  </si>
  <si>
    <t>Tata Capital Financial Services Ltd CP (29 SEP 2020)</t>
  </si>
  <si>
    <t>INE306N14SE3</t>
  </si>
  <si>
    <t>Commercial Paper</t>
  </si>
  <si>
    <t>ICRA A1+</t>
  </si>
  <si>
    <t xml:space="preserve">ICRA </t>
  </si>
  <si>
    <t>Listed</t>
  </si>
  <si>
    <t>IDBI Credit Risk Fund</t>
  </si>
  <si>
    <t>IDBI Hybrid Equity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</si>
  <si>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</si>
  <si>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</si>
  <si>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</si>
  <si>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</si>
  <si>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</si>
  <si>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TREPS - 22SEP2020</t>
  </si>
  <si>
    <t>EQUITY Scheme</t>
  </si>
  <si>
    <t>DEBT Scheme</t>
  </si>
  <si>
    <t>Sell</t>
  </si>
  <si>
    <t>BALANCE FUND</t>
  </si>
  <si>
    <t>UNCLAIM</t>
  </si>
  <si>
    <t>Reporting of all transaction in Debt and Money Market Securities</t>
  </si>
  <si>
    <t>TREPS - 23SEP2020</t>
  </si>
  <si>
    <t>AXIS BANK CD (23 SEP 2020)</t>
  </si>
  <si>
    <t>INE238A169T9</t>
  </si>
  <si>
    <t>Certificate of Deposit</t>
  </si>
  <si>
    <t>Unlisted</t>
  </si>
  <si>
    <t>Hindustan Petroleum Corporation Ltd CP (23 SEP 2020)</t>
  </si>
  <si>
    <t>INE094A14FW1</t>
  </si>
  <si>
    <t>CRISIL A1+</t>
  </si>
  <si>
    <t xml:space="preserve">CRISIL </t>
  </si>
  <si>
    <t>05.79 GS 11 MAY 2030</t>
  </si>
  <si>
    <t>IN0020200070</t>
  </si>
  <si>
    <t>Government Bonds</t>
  </si>
  <si>
    <t>Sovereign</t>
  </si>
  <si>
    <t>06.19 GS 16 SEP 2034.</t>
  </si>
  <si>
    <t>IN0020200096</t>
  </si>
  <si>
    <t>Bajaj Finance Limited CP (30 SEP 2020)</t>
  </si>
  <si>
    <t>INE296A14QX7</t>
  </si>
  <si>
    <t>Awaiting Listing</t>
  </si>
  <si>
    <t>Primary Market Trade</t>
  </si>
  <si>
    <t>Infina Finance Pvt Ltd CP (30 SEP 2020)</t>
  </si>
  <si>
    <t>INE879F14CV3</t>
  </si>
  <si>
    <t>TREPS - 24SEP2020</t>
  </si>
  <si>
    <t>Hindustan Petroleum Corporation Ltd CP (28 SEP 2020)</t>
  </si>
  <si>
    <t>INE094A14FX9</t>
  </si>
  <si>
    <t>IND A1+</t>
  </si>
  <si>
    <t xml:space="preserve">IND </t>
  </si>
  <si>
    <t>Indian Oil Corp Ltd CP (28 SEP 2020)</t>
  </si>
  <si>
    <t>INE242A14RW1</t>
  </si>
  <si>
    <t>TREPS - 25SEP2020</t>
  </si>
  <si>
    <t>Indian Oil Corp Ltd CP (25 SEP 2020)</t>
  </si>
  <si>
    <t>INE242A14RI0</t>
  </si>
  <si>
    <t>91 DTB 24122020</t>
  </si>
  <si>
    <t>IN002020X274</t>
  </si>
  <si>
    <t>Treasury Bills</t>
  </si>
  <si>
    <t>TREPS - 28SEP2020</t>
  </si>
  <si>
    <t>Larsen And Toubro Ltd CP (15 DEC 2020)</t>
  </si>
  <si>
    <t>INE018A14HQ8</t>
  </si>
  <si>
    <t>IDFC First Bank CD (22 DEC 2020)</t>
  </si>
  <si>
    <t>INE092T16PJ6</t>
  </si>
  <si>
    <t>182 DTB 08102020</t>
  </si>
  <si>
    <t>IN002020Y017</t>
  </si>
  <si>
    <t>182 DTB 31122020</t>
  </si>
  <si>
    <t>IN002020Y132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</si>
</sst>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#,##0.000000"/>
    <numFmt numFmtId="165" formatCode="0.0000%"/>
    <numFmt numFmtId="166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Font="1" applyBorder="1"/>
    <xf numFmtId="0" fontId="0" fillId="0" borderId="1" xfId="0" applyFont="1" applyFill="1" applyBorder="1"/>
    <xf numFmtId="15" fontId="0" fillId="0" borderId="1" xfId="0" applyNumberFormat="1" applyFont="1" applyBorder="1"/>
    <xf numFmtId="0" fontId="0" fillId="0" borderId="1" xfId="0" applyNumberFormat="1" applyFont="1" applyBorder="1"/>
    <xf numFmtId="4" fontId="0" fillId="0" borderId="1" xfId="0" applyNumberFormat="1" applyFont="1" applyBorder="1"/>
    <xf numFmtId="15" fontId="0" fillId="0" borderId="1" xfId="2" applyNumberFormat="1" applyFont="1" applyBorder="1"/>
    <xf numFmtId="3" fontId="0" fillId="0" borderId="1" xfId="0" applyNumberFormat="1" applyFont="1" applyBorder="1"/>
    <xf numFmtId="164" fontId="0" fillId="0" borderId="1" xfId="0" applyNumberFormat="1" applyFont="1" applyBorder="1"/>
    <xf numFmtId="165" fontId="0" fillId="0" borderId="1" xfId="0" applyNumberFormat="1" applyFont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66" fontId="0" fillId="0" borderId="1" xfId="0" applyNumberFormat="1" applyBorder="1"/>
    <xf numFmtId="3" fontId="0" fillId="0" borderId="1" xfId="0" applyNumberFormat="1" applyBorder="1"/>
    <xf numFmtId="166" fontId="0" fillId="0" borderId="1" xfId="2" applyNumberFormat="1" applyFont="1" applyBorder="1"/>
    <xf numFmtId="3" fontId="0" fillId="0" borderId="1" xfId="0" applyNumberFormat="1" applyFont="1" applyFill="1" applyBorder="1"/>
    <xf numFmtId="164" fontId="0" fillId="0" borderId="1" xfId="0" applyNumberFormat="1" applyFont="1" applyFill="1" applyBorder="1"/>
    <xf numFmtId="4" fontId="0" fillId="0" borderId="1" xfId="0" applyNumberFormat="1" applyFont="1" applyFill="1" applyBorder="1"/>
    <xf numFmtId="165" fontId="0" fillId="0" borderId="1" xfId="0" applyNumberFormat="1" applyFont="1" applyFill="1" applyBorder="1"/>
    <xf numFmtId="0" fontId="2" fillId="0" borderId="1" xfId="0" applyFont="1" applyFill="1" applyBorder="1"/>
    <xf numFmtId="15" fontId="2" fillId="0" borderId="1" xfId="0" applyNumberFormat="1" applyFont="1" applyFill="1" applyBorder="1"/>
    <xf numFmtId="14" fontId="0" fillId="0" borderId="1" xfId="0" applyNumberFormat="1" applyFill="1" applyBorder="1"/>
    <xf numFmtId="15" fontId="0" fillId="0" borderId="1" xfId="0" applyNumberFormat="1" applyFont="1" applyFill="1" applyBorder="1"/>
    <xf numFmtId="166" fontId="1" fillId="0" borderId="1" xfId="1" applyNumberFormat="1" applyFont="1" applyFill="1" applyBorder="1" applyAlignment="1">
      <alignment horizontal="right"/>
    </xf>
    <xf numFmtId="3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166" fontId="0" fillId="0" borderId="1" xfId="2" applyNumberFormat="1" applyFont="1" applyFill="1" applyBorder="1"/>
    <xf numFmtId="15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Font="1" applyFill="1"/>
    <xf numFmtId="15" fontId="0" fillId="0" borderId="0" xfId="0" applyNumberFormat="1"/>
    <xf numFmtId="0" fontId="0" fillId="0" borderId="0" xfId="0" applyNumberFormat="1" applyFont="1"/>
    <xf numFmtId="15" fontId="0" fillId="0" borderId="0" xfId="0" applyNumberFormat="1" applyFont="1"/>
    <xf numFmtId="4" fontId="0" fillId="0" borderId="0" xfId="0" applyNumberFormat="1" applyFont="1"/>
    <xf numFmtId="15" fontId="0" fillId="0" borderId="0" xfId="2" applyNumberFormat="1" applyFont="1"/>
    <xf numFmtId="3" fontId="0" fillId="0" borderId="0" xfId="0" applyNumberFormat="1" applyFont="1"/>
    <xf numFmtId="164" fontId="0" fillId="0" borderId="0" xfId="0" applyNumberFormat="1" applyFont="1"/>
    <xf numFmtId="165" fontId="0" fillId="0" borderId="0" xfId="0" applyNumberFormat="1" applyFont="1"/>
    <xf numFmtId="4" fontId="0" fillId="0" borderId="1" xfId="0" applyNumberFormat="1" applyBorder="1"/>
    <xf numFmtId="1" fontId="0" fillId="0" borderId="1" xfId="0" applyNumberFormat="1" applyFont="1" applyFill="1" applyBorder="1" applyAlignment="1">
      <alignment horizontal="right"/>
    </xf>
    <xf numFmtId="15" fontId="0" fillId="0" borderId="1" xfId="2" applyNumberFormat="1" applyFont="1" applyFill="1" applyBorder="1"/>
    <xf numFmtId="9" fontId="0" fillId="0" borderId="1" xfId="0" applyNumberFormat="1" applyFont="1" applyFill="1" applyBorder="1"/>
    <xf numFmtId="1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5"/>
  <sheetViews>
    <sheetView workbookViewId="0">
      <selection activeCell="M17" sqref="M17"/>
    </sheetView>
  </sheetViews>
  <sheetFormatPr defaultRowHeight="15"/>
  <cols>
    <col min="12" max="12" width="18.140625" bestFit="1" customWidth="1"/>
  </cols>
  <sheetData>
    <row r="1" spans="1:24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4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5" t="s">
        <v>12</v>
      </c>
      <c r="N1" s="3" t="s">
        <v>13</v>
      </c>
      <c r="O1" s="6" t="s">
        <v>14</v>
      </c>
      <c r="P1" s="3" t="s">
        <v>15</v>
      </c>
      <c r="Q1" s="7" t="s">
        <v>16</v>
      </c>
      <c r="R1" s="1" t="s">
        <v>17</v>
      </c>
      <c r="S1" s="8" t="s">
        <v>18</v>
      </c>
      <c r="T1" s="5" t="s">
        <v>19</v>
      </c>
      <c r="U1" s="5" t="s">
        <v>20</v>
      </c>
      <c r="V1" s="9" t="s">
        <v>21</v>
      </c>
      <c r="W1" s="9" t="s">
        <v>22</v>
      </c>
      <c r="X1" s="1" t="s">
        <v>23</v>
      </c>
    </row>
    <row r="2" spans="1:24">
      <c r="A2" s="10">
        <v>1</v>
      </c>
      <c r="B2" s="10" t="s">
        <v>24</v>
      </c>
      <c r="C2" s="10" t="s">
        <v>25</v>
      </c>
      <c r="D2" s="10" t="s">
        <v>26</v>
      </c>
      <c r="E2" s="10" t="s">
        <v>27</v>
      </c>
      <c r="F2" s="11" t="s">
        <v>27</v>
      </c>
      <c r="G2" s="12" t="s">
        <v>28</v>
      </c>
      <c r="H2" s="10" t="s">
        <v>29</v>
      </c>
      <c r="I2" s="11" t="s">
        <v>30</v>
      </c>
      <c r="J2" s="11" t="s">
        <v>31</v>
      </c>
      <c r="K2" s="11" t="s">
        <v>32</v>
      </c>
      <c r="L2" s="13">
        <v>44095</v>
      </c>
      <c r="M2" s="14">
        <v>3</v>
      </c>
      <c r="N2" s="13">
        <v>44095</v>
      </c>
      <c r="O2" s="15">
        <v>44092</v>
      </c>
      <c r="P2" s="13">
        <v>44092</v>
      </c>
      <c r="Q2" s="16">
        <v>32522.560000000001</v>
      </c>
      <c r="R2" s="2">
        <v>100</v>
      </c>
      <c r="S2" s="17">
        <v>99.973555000000005</v>
      </c>
      <c r="T2" s="18">
        <v>0</v>
      </c>
      <c r="U2" s="18">
        <v>3251395.9409008003</v>
      </c>
      <c r="V2" s="19">
        <v>3.2183647000000003E-2</v>
      </c>
      <c r="W2" s="19">
        <v>3.2183647000000003E-2</v>
      </c>
      <c r="X2" s="2" t="s">
        <v>33</v>
      </c>
    </row>
    <row r="3" spans="1:24">
      <c r="A3" s="10">
        <f>A2+1</f>
        <v>2</v>
      </c>
      <c r="B3" s="10" t="s">
        <v>24</v>
      </c>
      <c r="C3" s="10" t="s">
        <v>25</v>
      </c>
      <c r="D3" s="10" t="s">
        <v>26</v>
      </c>
      <c r="E3" s="10" t="s">
        <v>27</v>
      </c>
      <c r="F3" s="11" t="s">
        <v>27</v>
      </c>
      <c r="G3" s="12" t="s">
        <v>28</v>
      </c>
      <c r="H3" s="10" t="s">
        <v>29</v>
      </c>
      <c r="I3" s="11" t="s">
        <v>30</v>
      </c>
      <c r="J3" s="11" t="s">
        <v>34</v>
      </c>
      <c r="K3" s="11" t="s">
        <v>32</v>
      </c>
      <c r="L3" s="13">
        <v>44095</v>
      </c>
      <c r="M3" s="14">
        <v>3</v>
      </c>
      <c r="N3" s="13">
        <v>44095</v>
      </c>
      <c r="O3" s="15">
        <v>44092</v>
      </c>
      <c r="P3" s="13">
        <v>44092</v>
      </c>
      <c r="Q3" s="16">
        <v>57201798.280000001</v>
      </c>
      <c r="R3" s="2">
        <v>100</v>
      </c>
      <c r="S3" s="17">
        <v>99.973555000000005</v>
      </c>
      <c r="T3" s="18">
        <v>0</v>
      </c>
      <c r="U3" s="18">
        <v>5718667126.4444857</v>
      </c>
      <c r="V3" s="19">
        <v>3.2183647000000003E-2</v>
      </c>
      <c r="W3" s="19">
        <v>3.2183647000000003E-2</v>
      </c>
      <c r="X3" s="2" t="s">
        <v>33</v>
      </c>
    </row>
    <row r="4" spans="1:24">
      <c r="A4" s="10">
        <f t="shared" ref="A4:A25" si="0">A3+1</f>
        <v>3</v>
      </c>
      <c r="B4" s="10" t="s">
        <v>24</v>
      </c>
      <c r="C4" s="10" t="s">
        <v>25</v>
      </c>
      <c r="D4" s="10" t="s">
        <v>26</v>
      </c>
      <c r="E4" s="10" t="s">
        <v>27</v>
      </c>
      <c r="F4" s="11" t="s">
        <v>27</v>
      </c>
      <c r="G4" s="12" t="s">
        <v>28</v>
      </c>
      <c r="H4" s="10" t="s">
        <v>29</v>
      </c>
      <c r="I4" s="11" t="s">
        <v>30</v>
      </c>
      <c r="J4" s="11" t="s">
        <v>35</v>
      </c>
      <c r="K4" s="11" t="s">
        <v>32</v>
      </c>
      <c r="L4" s="13">
        <v>44095</v>
      </c>
      <c r="M4" s="14">
        <v>3</v>
      </c>
      <c r="N4" s="13">
        <v>44095</v>
      </c>
      <c r="O4" s="15">
        <v>44092</v>
      </c>
      <c r="P4" s="13">
        <v>44092</v>
      </c>
      <c r="Q4" s="16">
        <v>6743959.5300000003</v>
      </c>
      <c r="R4" s="2">
        <v>100</v>
      </c>
      <c r="S4" s="17">
        <v>99.973555000000005</v>
      </c>
      <c r="T4" s="18">
        <v>0</v>
      </c>
      <c r="U4" s="18">
        <v>674217608.99022925</v>
      </c>
      <c r="V4" s="19">
        <v>3.2183647000000003E-2</v>
      </c>
      <c r="W4" s="19">
        <v>3.2183647000000003E-2</v>
      </c>
      <c r="X4" s="2" t="s">
        <v>33</v>
      </c>
    </row>
    <row r="5" spans="1:24">
      <c r="A5" s="10">
        <f t="shared" si="0"/>
        <v>4</v>
      </c>
      <c r="B5" s="10" t="s">
        <v>24</v>
      </c>
      <c r="C5" s="10" t="s">
        <v>25</v>
      </c>
      <c r="D5" s="10" t="s">
        <v>26</v>
      </c>
      <c r="E5" s="10" t="s">
        <v>27</v>
      </c>
      <c r="F5" s="11" t="s">
        <v>27</v>
      </c>
      <c r="G5" s="10" t="s">
        <v>28</v>
      </c>
      <c r="H5" s="10" t="s">
        <v>29</v>
      </c>
      <c r="I5" s="11" t="s">
        <v>30</v>
      </c>
      <c r="J5" s="11" t="s">
        <v>36</v>
      </c>
      <c r="K5" s="11" t="s">
        <v>32</v>
      </c>
      <c r="L5" s="13">
        <v>44095</v>
      </c>
      <c r="M5" s="14">
        <v>3</v>
      </c>
      <c r="N5" s="13">
        <v>44095</v>
      </c>
      <c r="O5" s="15">
        <v>44092</v>
      </c>
      <c r="P5" s="13">
        <v>44092</v>
      </c>
      <c r="Q5" s="16">
        <v>10802.04</v>
      </c>
      <c r="R5" s="2">
        <v>100</v>
      </c>
      <c r="S5" s="17">
        <v>99.973555000000005</v>
      </c>
      <c r="T5" s="18">
        <v>0</v>
      </c>
      <c r="U5" s="18">
        <v>1079918.3400522002</v>
      </c>
      <c r="V5" s="19">
        <v>3.2183647000000003E-2</v>
      </c>
      <c r="W5" s="19">
        <v>3.2183647000000003E-2</v>
      </c>
      <c r="X5" s="2" t="s">
        <v>33</v>
      </c>
    </row>
    <row r="6" spans="1:24">
      <c r="A6" s="10">
        <f t="shared" si="0"/>
        <v>5</v>
      </c>
      <c r="B6" s="10" t="s">
        <v>24</v>
      </c>
      <c r="C6" s="10" t="s">
        <v>25</v>
      </c>
      <c r="D6" s="10" t="s">
        <v>26</v>
      </c>
      <c r="E6" s="10" t="s">
        <v>27</v>
      </c>
      <c r="F6" s="11" t="s">
        <v>27</v>
      </c>
      <c r="G6" s="12" t="s">
        <v>28</v>
      </c>
      <c r="H6" s="10" t="s">
        <v>29</v>
      </c>
      <c r="I6" s="11" t="s">
        <v>30</v>
      </c>
      <c r="J6" s="11" t="s">
        <v>37</v>
      </c>
      <c r="K6" s="11" t="s">
        <v>32</v>
      </c>
      <c r="L6" s="13">
        <v>44095</v>
      </c>
      <c r="M6" s="14">
        <v>3</v>
      </c>
      <c r="N6" s="13">
        <v>44095</v>
      </c>
      <c r="O6" s="15">
        <v>44092</v>
      </c>
      <c r="P6" s="13">
        <v>44092</v>
      </c>
      <c r="Q6" s="16">
        <v>28819.79</v>
      </c>
      <c r="R6" s="2">
        <v>100</v>
      </c>
      <c r="S6" s="17">
        <v>99.973555000000005</v>
      </c>
      <c r="T6" s="18">
        <v>0</v>
      </c>
      <c r="U6" s="18">
        <v>2881216.8606534502</v>
      </c>
      <c r="V6" s="19">
        <v>3.2183647000000003E-2</v>
      </c>
      <c r="W6" s="19">
        <v>3.2183647000000003E-2</v>
      </c>
      <c r="X6" s="2" t="s">
        <v>33</v>
      </c>
    </row>
    <row r="7" spans="1:24">
      <c r="A7" s="10">
        <f t="shared" si="0"/>
        <v>6</v>
      </c>
      <c r="B7" s="10" t="s">
        <v>24</v>
      </c>
      <c r="C7" s="10" t="s">
        <v>25</v>
      </c>
      <c r="D7" s="10" t="s">
        <v>26</v>
      </c>
      <c r="E7" s="10" t="s">
        <v>27</v>
      </c>
      <c r="F7" s="11" t="s">
        <v>27</v>
      </c>
      <c r="G7" s="12" t="s">
        <v>28</v>
      </c>
      <c r="H7" s="10" t="s">
        <v>29</v>
      </c>
      <c r="I7" s="11" t="s">
        <v>30</v>
      </c>
      <c r="J7" s="11" t="s">
        <v>38</v>
      </c>
      <c r="K7" s="11" t="s">
        <v>32</v>
      </c>
      <c r="L7" s="13">
        <v>44095</v>
      </c>
      <c r="M7" s="14">
        <v>3</v>
      </c>
      <c r="N7" s="13">
        <v>44095</v>
      </c>
      <c r="O7" s="15">
        <v>44092</v>
      </c>
      <c r="P7" s="13">
        <v>44092</v>
      </c>
      <c r="Q7" s="16">
        <v>351449.46</v>
      </c>
      <c r="R7" s="2">
        <v>100</v>
      </c>
      <c r="S7" s="17">
        <v>99.973555000000005</v>
      </c>
      <c r="T7" s="18">
        <v>0</v>
      </c>
      <c r="U7" s="18">
        <v>35135651.919030301</v>
      </c>
      <c r="V7" s="19">
        <v>3.2183647000000003E-2</v>
      </c>
      <c r="W7" s="19">
        <v>3.2183647000000003E-2</v>
      </c>
      <c r="X7" s="2" t="s">
        <v>33</v>
      </c>
    </row>
    <row r="8" spans="1:24">
      <c r="A8" s="10">
        <f t="shared" si="0"/>
        <v>7</v>
      </c>
      <c r="B8" s="10" t="s">
        <v>24</v>
      </c>
      <c r="C8" s="10" t="s">
        <v>25</v>
      </c>
      <c r="D8" s="10" t="s">
        <v>26</v>
      </c>
      <c r="E8" s="10" t="s">
        <v>27</v>
      </c>
      <c r="F8" s="11" t="s">
        <v>27</v>
      </c>
      <c r="G8" s="12" t="s">
        <v>28</v>
      </c>
      <c r="H8" s="10" t="s">
        <v>29</v>
      </c>
      <c r="I8" s="11" t="s">
        <v>30</v>
      </c>
      <c r="J8" s="11" t="s">
        <v>39</v>
      </c>
      <c r="K8" s="11" t="s">
        <v>32</v>
      </c>
      <c r="L8" s="13">
        <v>44095</v>
      </c>
      <c r="M8" s="14">
        <v>3</v>
      </c>
      <c r="N8" s="13">
        <v>44095</v>
      </c>
      <c r="O8" s="15">
        <v>44092</v>
      </c>
      <c r="P8" s="13">
        <v>44092</v>
      </c>
      <c r="Q8" s="16">
        <v>62755.22</v>
      </c>
      <c r="R8" s="2">
        <v>100</v>
      </c>
      <c r="S8" s="17">
        <v>99.973555000000005</v>
      </c>
      <c r="T8" s="18">
        <v>0</v>
      </c>
      <c r="U8" s="18">
        <v>6273862.4382071001</v>
      </c>
      <c r="V8" s="19">
        <v>3.2183647000000003E-2</v>
      </c>
      <c r="W8" s="19">
        <v>3.2183647000000003E-2</v>
      </c>
      <c r="X8" s="2" t="s">
        <v>33</v>
      </c>
    </row>
    <row r="9" spans="1:24">
      <c r="A9" s="10">
        <f t="shared" si="0"/>
        <v>8</v>
      </c>
      <c r="B9" s="10" t="s">
        <v>24</v>
      </c>
      <c r="C9" s="10" t="s">
        <v>25</v>
      </c>
      <c r="D9" s="10" t="s">
        <v>26</v>
      </c>
      <c r="E9" s="10" t="s">
        <v>27</v>
      </c>
      <c r="F9" s="11" t="s">
        <v>27</v>
      </c>
      <c r="G9" s="12" t="s">
        <v>28</v>
      </c>
      <c r="H9" s="10" t="s">
        <v>29</v>
      </c>
      <c r="I9" s="11" t="s">
        <v>30</v>
      </c>
      <c r="J9" s="11" t="s">
        <v>40</v>
      </c>
      <c r="K9" s="11" t="s">
        <v>32</v>
      </c>
      <c r="L9" s="13">
        <v>44095</v>
      </c>
      <c r="M9" s="14">
        <v>3</v>
      </c>
      <c r="N9" s="13">
        <v>44095</v>
      </c>
      <c r="O9" s="15">
        <v>44092</v>
      </c>
      <c r="P9" s="13">
        <v>44092</v>
      </c>
      <c r="Q9" s="16">
        <v>112362.39</v>
      </c>
      <c r="R9" s="2">
        <v>100</v>
      </c>
      <c r="S9" s="17">
        <v>99.973555000000005</v>
      </c>
      <c r="T9" s="18">
        <v>0</v>
      </c>
      <c r="U9" s="18">
        <v>11233267.57659645</v>
      </c>
      <c r="V9" s="19">
        <v>3.2183647000000003E-2</v>
      </c>
      <c r="W9" s="19">
        <v>3.2183647000000003E-2</v>
      </c>
      <c r="X9" s="2" t="s">
        <v>33</v>
      </c>
    </row>
    <row r="10" spans="1:24">
      <c r="A10" s="10">
        <f t="shared" si="0"/>
        <v>9</v>
      </c>
      <c r="B10" s="20" t="s">
        <v>24</v>
      </c>
      <c r="C10" s="10" t="s">
        <v>25</v>
      </c>
      <c r="D10" s="20" t="s">
        <v>26</v>
      </c>
      <c r="E10" s="20" t="s">
        <v>27</v>
      </c>
      <c r="F10" s="21" t="s">
        <v>27</v>
      </c>
      <c r="G10" s="12" t="s">
        <v>28</v>
      </c>
      <c r="H10" s="22" t="s">
        <v>29</v>
      </c>
      <c r="I10" s="23" t="s">
        <v>30</v>
      </c>
      <c r="J10" s="23" t="s">
        <v>41</v>
      </c>
      <c r="K10" s="11" t="s">
        <v>32</v>
      </c>
      <c r="L10" s="24">
        <v>44095</v>
      </c>
      <c r="M10" s="25">
        <v>3</v>
      </c>
      <c r="N10" s="26">
        <v>44095</v>
      </c>
      <c r="O10" s="15">
        <v>44092</v>
      </c>
      <c r="P10" s="13">
        <v>44092</v>
      </c>
      <c r="Q10" s="16">
        <v>596001.96</v>
      </c>
      <c r="R10" s="2">
        <v>100</v>
      </c>
      <c r="S10" s="17">
        <v>99.973555000000005</v>
      </c>
      <c r="T10" s="18">
        <v>0</v>
      </c>
      <c r="U10" s="18">
        <v>59584434.728167802</v>
      </c>
      <c r="V10" s="19">
        <v>3.2183647000000003E-2</v>
      </c>
      <c r="W10" s="19">
        <v>3.2183647000000003E-2</v>
      </c>
      <c r="X10" s="2" t="s">
        <v>33</v>
      </c>
    </row>
    <row r="11" spans="1:24">
      <c r="A11" s="10">
        <f t="shared" si="0"/>
        <v>10</v>
      </c>
      <c r="B11" s="20" t="s">
        <v>24</v>
      </c>
      <c r="C11" s="10" t="s">
        <v>25</v>
      </c>
      <c r="D11" s="20" t="s">
        <v>26</v>
      </c>
      <c r="E11" s="20" t="s">
        <v>27</v>
      </c>
      <c r="F11" s="21" t="s">
        <v>27</v>
      </c>
      <c r="G11" s="12" t="s">
        <v>28</v>
      </c>
      <c r="H11" s="22" t="s">
        <v>29</v>
      </c>
      <c r="I11" s="23" t="s">
        <v>30</v>
      </c>
      <c r="J11" s="23" t="s">
        <v>42</v>
      </c>
      <c r="K11" s="11" t="s">
        <v>32</v>
      </c>
      <c r="L11" s="24">
        <v>44095</v>
      </c>
      <c r="M11" s="25">
        <v>3</v>
      </c>
      <c r="N11" s="26">
        <v>44095</v>
      </c>
      <c r="O11" s="15">
        <v>44092</v>
      </c>
      <c r="P11" s="13">
        <v>44092</v>
      </c>
      <c r="Q11" s="16">
        <v>7870.86</v>
      </c>
      <c r="R11" s="2">
        <v>100</v>
      </c>
      <c r="S11" s="17">
        <v>99.973555000000005</v>
      </c>
      <c r="T11" s="18">
        <v>0</v>
      </c>
      <c r="U11" s="18">
        <v>786877.85510729998</v>
      </c>
      <c r="V11" s="19">
        <v>3.2183647000000003E-2</v>
      </c>
      <c r="W11" s="19">
        <v>3.2183647000000003E-2</v>
      </c>
      <c r="X11" s="2" t="s">
        <v>33</v>
      </c>
    </row>
    <row r="12" spans="1:24">
      <c r="A12" s="10">
        <f t="shared" si="0"/>
        <v>11</v>
      </c>
      <c r="B12" s="20" t="s">
        <v>24</v>
      </c>
      <c r="C12" s="10" t="s">
        <v>25</v>
      </c>
      <c r="D12" s="20" t="s">
        <v>26</v>
      </c>
      <c r="E12" s="20" t="s">
        <v>27</v>
      </c>
      <c r="F12" s="21" t="s">
        <v>27</v>
      </c>
      <c r="G12" s="12" t="s">
        <v>28</v>
      </c>
      <c r="H12" s="22" t="s">
        <v>29</v>
      </c>
      <c r="I12" s="23" t="s">
        <v>30</v>
      </c>
      <c r="J12" s="23" t="s">
        <v>43</v>
      </c>
      <c r="K12" s="11" t="s">
        <v>32</v>
      </c>
      <c r="L12" s="24">
        <v>44095</v>
      </c>
      <c r="M12" s="25">
        <v>3</v>
      </c>
      <c r="N12" s="26">
        <v>44095</v>
      </c>
      <c r="O12" s="15">
        <v>44092</v>
      </c>
      <c r="P12" s="13">
        <v>44092</v>
      </c>
      <c r="Q12" s="16">
        <v>325944</v>
      </c>
      <c r="R12" s="2">
        <v>100</v>
      </c>
      <c r="S12" s="17">
        <v>99.973555000000005</v>
      </c>
      <c r="T12" s="18">
        <v>0</v>
      </c>
      <c r="U12" s="18">
        <v>32585780.410920002</v>
      </c>
      <c r="V12" s="19">
        <v>3.2183647000000003E-2</v>
      </c>
      <c r="W12" s="19">
        <v>3.2183647000000003E-2</v>
      </c>
      <c r="X12" s="2" t="s">
        <v>33</v>
      </c>
    </row>
    <row r="13" spans="1:24">
      <c r="A13" s="10">
        <f t="shared" si="0"/>
        <v>12</v>
      </c>
      <c r="B13" s="20" t="s">
        <v>24</v>
      </c>
      <c r="C13" s="10" t="s">
        <v>25</v>
      </c>
      <c r="D13" s="20" t="s">
        <v>26</v>
      </c>
      <c r="E13" s="20" t="s">
        <v>27</v>
      </c>
      <c r="F13" s="21" t="s">
        <v>27</v>
      </c>
      <c r="G13" s="12" t="s">
        <v>28</v>
      </c>
      <c r="H13" s="22" t="s">
        <v>29</v>
      </c>
      <c r="I13" s="23" t="s">
        <v>30</v>
      </c>
      <c r="J13" s="23" t="s">
        <v>44</v>
      </c>
      <c r="K13" s="11" t="s">
        <v>32</v>
      </c>
      <c r="L13" s="24">
        <v>44095</v>
      </c>
      <c r="M13" s="25">
        <v>3</v>
      </c>
      <c r="N13" s="26">
        <v>44095</v>
      </c>
      <c r="O13" s="15">
        <v>44092</v>
      </c>
      <c r="P13" s="13">
        <v>44092</v>
      </c>
      <c r="Q13" s="16">
        <v>2378128.35</v>
      </c>
      <c r="R13" s="2">
        <v>100</v>
      </c>
      <c r="S13" s="17">
        <v>99.973555000000005</v>
      </c>
      <c r="T13" s="18">
        <v>0</v>
      </c>
      <c r="U13" s="18">
        <v>237749945.39578426</v>
      </c>
      <c r="V13" s="19">
        <v>3.2183647000000003E-2</v>
      </c>
      <c r="W13" s="19">
        <v>3.2183647000000003E-2</v>
      </c>
      <c r="X13" s="2" t="s">
        <v>33</v>
      </c>
    </row>
    <row r="14" spans="1:24">
      <c r="A14" s="10">
        <f t="shared" si="0"/>
        <v>13</v>
      </c>
      <c r="B14" s="20" t="s">
        <v>24</v>
      </c>
      <c r="C14" s="10" t="s">
        <v>25</v>
      </c>
      <c r="D14" s="20" t="s">
        <v>26</v>
      </c>
      <c r="E14" s="20" t="s">
        <v>27</v>
      </c>
      <c r="F14" s="21" t="s">
        <v>27</v>
      </c>
      <c r="G14" s="12" t="s">
        <v>28</v>
      </c>
      <c r="H14" s="22" t="s">
        <v>29</v>
      </c>
      <c r="I14" s="23" t="s">
        <v>30</v>
      </c>
      <c r="J14" s="23" t="s">
        <v>45</v>
      </c>
      <c r="K14" s="11" t="s">
        <v>32</v>
      </c>
      <c r="L14" s="24">
        <v>44095</v>
      </c>
      <c r="M14" s="25">
        <v>3</v>
      </c>
      <c r="N14" s="26">
        <v>44095</v>
      </c>
      <c r="O14" s="15">
        <v>44092</v>
      </c>
      <c r="P14" s="13">
        <v>44092</v>
      </c>
      <c r="Q14" s="16">
        <v>973642.25</v>
      </c>
      <c r="R14" s="2">
        <v>100</v>
      </c>
      <c r="S14" s="17">
        <v>99.973555000000005</v>
      </c>
      <c r="T14" s="18">
        <v>0</v>
      </c>
      <c r="U14" s="18">
        <v>97338477.030698761</v>
      </c>
      <c r="V14" s="19">
        <v>3.2183647000000003E-2</v>
      </c>
      <c r="W14" s="19">
        <v>3.2183647000000003E-2</v>
      </c>
      <c r="X14" s="2" t="s">
        <v>33</v>
      </c>
    </row>
    <row r="15" spans="1:24">
      <c r="A15" s="10">
        <f t="shared" si="0"/>
        <v>14</v>
      </c>
      <c r="B15" s="20" t="s">
        <v>24</v>
      </c>
      <c r="C15" s="10" t="s">
        <v>25</v>
      </c>
      <c r="D15" s="20" t="s">
        <v>26</v>
      </c>
      <c r="E15" s="20" t="s">
        <v>27</v>
      </c>
      <c r="F15" s="21" t="s">
        <v>27</v>
      </c>
      <c r="G15" s="12" t="s">
        <v>28</v>
      </c>
      <c r="H15" s="22" t="s">
        <v>29</v>
      </c>
      <c r="I15" s="23" t="s">
        <v>30</v>
      </c>
      <c r="J15" s="23" t="s">
        <v>46</v>
      </c>
      <c r="K15" s="11" t="s">
        <v>32</v>
      </c>
      <c r="L15" s="24">
        <v>44095</v>
      </c>
      <c r="M15" s="25">
        <v>3</v>
      </c>
      <c r="N15" s="26">
        <v>44095</v>
      </c>
      <c r="O15" s="15">
        <v>44092</v>
      </c>
      <c r="P15" s="13">
        <v>44092</v>
      </c>
      <c r="Q15" s="16">
        <v>87193.74</v>
      </c>
      <c r="R15" s="2">
        <v>100</v>
      </c>
      <c r="S15" s="17">
        <v>99.973555000000005</v>
      </c>
      <c r="T15" s="18">
        <v>0</v>
      </c>
      <c r="U15" s="18">
        <v>8717068.1615457013</v>
      </c>
      <c r="V15" s="19">
        <v>3.2183647000000003E-2</v>
      </c>
      <c r="W15" s="19">
        <v>3.2183647000000003E-2</v>
      </c>
      <c r="X15" s="2" t="s">
        <v>33</v>
      </c>
    </row>
    <row r="16" spans="1:24">
      <c r="A16" s="10">
        <f t="shared" si="0"/>
        <v>15</v>
      </c>
      <c r="B16" s="20" t="s">
        <v>24</v>
      </c>
      <c r="C16" s="10" t="s">
        <v>25</v>
      </c>
      <c r="D16" s="20" t="s">
        <v>26</v>
      </c>
      <c r="E16" s="20" t="s">
        <v>27</v>
      </c>
      <c r="F16" s="21" t="s">
        <v>27</v>
      </c>
      <c r="G16" s="12" t="s">
        <v>28</v>
      </c>
      <c r="H16" s="22" t="s">
        <v>29</v>
      </c>
      <c r="I16" s="23" t="s">
        <v>30</v>
      </c>
      <c r="J16" s="23" t="s">
        <v>47</v>
      </c>
      <c r="K16" s="11" t="s">
        <v>32</v>
      </c>
      <c r="L16" s="24">
        <v>44095</v>
      </c>
      <c r="M16" s="25">
        <v>3</v>
      </c>
      <c r="N16" s="26">
        <v>44095</v>
      </c>
      <c r="O16" s="15">
        <v>44092</v>
      </c>
      <c r="P16" s="13">
        <v>44092</v>
      </c>
      <c r="Q16" s="16">
        <v>318464.82</v>
      </c>
      <c r="R16" s="2">
        <v>100</v>
      </c>
      <c r="S16" s="17">
        <v>99.973555000000005</v>
      </c>
      <c r="T16" s="18">
        <v>0</v>
      </c>
      <c r="U16" s="18">
        <v>31838060.197835103</v>
      </c>
      <c r="V16" s="19">
        <v>3.2183647000000003E-2</v>
      </c>
      <c r="W16" s="19">
        <v>3.2183647000000003E-2</v>
      </c>
      <c r="X16" s="2" t="s">
        <v>33</v>
      </c>
    </row>
    <row r="17" spans="1:24">
      <c r="A17" s="10">
        <f t="shared" si="0"/>
        <v>16</v>
      </c>
      <c r="B17" s="20" t="s">
        <v>24</v>
      </c>
      <c r="C17" s="10" t="s">
        <v>25</v>
      </c>
      <c r="D17" s="20" t="s">
        <v>26</v>
      </c>
      <c r="E17" s="20" t="s">
        <v>27</v>
      </c>
      <c r="F17" s="21" t="s">
        <v>27</v>
      </c>
      <c r="G17" s="12" t="s">
        <v>28</v>
      </c>
      <c r="H17" s="22" t="s">
        <v>29</v>
      </c>
      <c r="I17" s="23" t="s">
        <v>30</v>
      </c>
      <c r="J17" s="23" t="s">
        <v>48</v>
      </c>
      <c r="K17" s="11" t="s">
        <v>32</v>
      </c>
      <c r="L17" s="24">
        <v>44095</v>
      </c>
      <c r="M17" s="25">
        <v>3</v>
      </c>
      <c r="N17" s="26">
        <v>44095</v>
      </c>
      <c r="O17" s="15">
        <v>44092</v>
      </c>
      <c r="P17" s="13">
        <v>44092</v>
      </c>
      <c r="Q17" s="16">
        <v>865408.21</v>
      </c>
      <c r="R17" s="2">
        <v>100</v>
      </c>
      <c r="S17" s="17">
        <v>99.973555000000005</v>
      </c>
      <c r="T17" s="18">
        <v>0</v>
      </c>
      <c r="U17" s="18">
        <v>86517935.279886544</v>
      </c>
      <c r="V17" s="19">
        <v>3.2183647000000003E-2</v>
      </c>
      <c r="W17" s="19">
        <v>3.2183647000000003E-2</v>
      </c>
      <c r="X17" s="2" t="s">
        <v>33</v>
      </c>
    </row>
    <row r="18" spans="1:24">
      <c r="A18" s="10">
        <f t="shared" si="0"/>
        <v>17</v>
      </c>
      <c r="B18" s="20" t="s">
        <v>49</v>
      </c>
      <c r="C18" s="20" t="s">
        <v>50</v>
      </c>
      <c r="D18" s="20" t="s">
        <v>51</v>
      </c>
      <c r="E18" s="20" t="s">
        <v>52</v>
      </c>
      <c r="F18" s="21" t="s">
        <v>53</v>
      </c>
      <c r="G18" s="12" t="s">
        <v>28</v>
      </c>
      <c r="H18" s="22" t="s">
        <v>54</v>
      </c>
      <c r="I18" s="23" t="s">
        <v>30</v>
      </c>
      <c r="J18" s="23" t="s">
        <v>34</v>
      </c>
      <c r="K18" s="11" t="s">
        <v>32</v>
      </c>
      <c r="L18" s="24">
        <v>44103</v>
      </c>
      <c r="M18" s="25">
        <v>11</v>
      </c>
      <c r="N18" s="26">
        <v>44103</v>
      </c>
      <c r="O18" s="15">
        <v>44092</v>
      </c>
      <c r="P18" s="13">
        <v>44092</v>
      </c>
      <c r="Q18" s="16">
        <v>10000000</v>
      </c>
      <c r="R18" s="2">
        <v>100</v>
      </c>
      <c r="S18" s="17">
        <v>99.885599999999997</v>
      </c>
      <c r="T18" s="18">
        <v>0</v>
      </c>
      <c r="U18" s="18">
        <v>998856000</v>
      </c>
      <c r="V18" s="19">
        <v>3.8108000000000003E-2</v>
      </c>
      <c r="W18" s="19">
        <v>3.8108000000000003E-2</v>
      </c>
      <c r="X18" s="2" t="s">
        <v>33</v>
      </c>
    </row>
    <row r="19" spans="1:24">
      <c r="A19" s="10">
        <f t="shared" si="0"/>
        <v>18</v>
      </c>
      <c r="B19" s="20" t="s">
        <v>24</v>
      </c>
      <c r="C19" s="10" t="s">
        <v>25</v>
      </c>
      <c r="D19" s="20" t="s">
        <v>26</v>
      </c>
      <c r="E19" s="20" t="s">
        <v>27</v>
      </c>
      <c r="F19" s="21" t="s">
        <v>27</v>
      </c>
      <c r="G19" s="12" t="s">
        <v>28</v>
      </c>
      <c r="H19" s="22" t="s">
        <v>29</v>
      </c>
      <c r="I19" s="23" t="s">
        <v>30</v>
      </c>
      <c r="J19" s="23" t="s">
        <v>55</v>
      </c>
      <c r="K19" s="11" t="s">
        <v>32</v>
      </c>
      <c r="L19" s="24">
        <v>44095</v>
      </c>
      <c r="M19" s="25">
        <v>3</v>
      </c>
      <c r="N19" s="26">
        <v>44095</v>
      </c>
      <c r="O19" s="15">
        <v>44092</v>
      </c>
      <c r="P19" s="13">
        <v>44092</v>
      </c>
      <c r="Q19" s="16">
        <v>49316.17</v>
      </c>
      <c r="R19" s="2">
        <v>100</v>
      </c>
      <c r="S19" s="17">
        <v>99.973555000000005</v>
      </c>
      <c r="T19" s="18">
        <v>0</v>
      </c>
      <c r="U19" s="18">
        <v>4930312.83388435</v>
      </c>
      <c r="V19" s="19">
        <v>3.2183647000000003E-2</v>
      </c>
      <c r="W19" s="19">
        <v>3.2183647000000003E-2</v>
      </c>
      <c r="X19" s="2" t="s">
        <v>33</v>
      </c>
    </row>
    <row r="20" spans="1:24">
      <c r="A20" s="10">
        <f t="shared" si="0"/>
        <v>19</v>
      </c>
      <c r="B20" s="20" t="s">
        <v>24</v>
      </c>
      <c r="C20" s="10" t="s">
        <v>25</v>
      </c>
      <c r="D20" s="20" t="s">
        <v>26</v>
      </c>
      <c r="E20" s="20" t="s">
        <v>27</v>
      </c>
      <c r="F20" s="21" t="s">
        <v>27</v>
      </c>
      <c r="G20" s="12" t="s">
        <v>28</v>
      </c>
      <c r="H20" s="22" t="s">
        <v>29</v>
      </c>
      <c r="I20" s="23" t="s">
        <v>30</v>
      </c>
      <c r="J20" s="23" t="s">
        <v>56</v>
      </c>
      <c r="K20" s="11" t="s">
        <v>32</v>
      </c>
      <c r="L20" s="24">
        <v>44095</v>
      </c>
      <c r="M20" s="25">
        <v>3</v>
      </c>
      <c r="N20" s="26">
        <v>44095</v>
      </c>
      <c r="O20" s="15">
        <v>44092</v>
      </c>
      <c r="P20" s="13">
        <v>44092</v>
      </c>
      <c r="Q20" s="16">
        <v>440835.71</v>
      </c>
      <c r="R20" s="2">
        <v>100</v>
      </c>
      <c r="S20" s="17">
        <v>99.973555000000005</v>
      </c>
      <c r="T20" s="18">
        <v>0</v>
      </c>
      <c r="U20" s="18">
        <v>44071913.099649057</v>
      </c>
      <c r="V20" s="19">
        <v>3.2183647000000003E-2</v>
      </c>
      <c r="W20" s="19">
        <v>3.2183647000000003E-2</v>
      </c>
      <c r="X20" s="2" t="s">
        <v>33</v>
      </c>
    </row>
    <row r="21" spans="1:24">
      <c r="A21" s="10">
        <f t="shared" si="0"/>
        <v>20</v>
      </c>
      <c r="B21" s="20" t="s">
        <v>24</v>
      </c>
      <c r="C21" s="10" t="s">
        <v>25</v>
      </c>
      <c r="D21" s="20" t="s">
        <v>26</v>
      </c>
      <c r="E21" s="20" t="s">
        <v>27</v>
      </c>
      <c r="F21" s="21" t="s">
        <v>27</v>
      </c>
      <c r="G21" s="12" t="s">
        <v>28</v>
      </c>
      <c r="H21" s="22" t="s">
        <v>29</v>
      </c>
      <c r="I21" s="23" t="s">
        <v>30</v>
      </c>
      <c r="J21" s="23" t="s">
        <v>57</v>
      </c>
      <c r="K21" s="11" t="s">
        <v>32</v>
      </c>
      <c r="L21" s="24">
        <v>44095</v>
      </c>
      <c r="M21" s="25">
        <v>3</v>
      </c>
      <c r="N21" s="26">
        <v>44095</v>
      </c>
      <c r="O21" s="15">
        <v>44092</v>
      </c>
      <c r="P21" s="13">
        <v>44092</v>
      </c>
      <c r="Q21" s="16">
        <v>212391.42</v>
      </c>
      <c r="R21" s="2">
        <v>100</v>
      </c>
      <c r="S21" s="17">
        <v>99.973555000000005</v>
      </c>
      <c r="T21" s="18">
        <v>0</v>
      </c>
      <c r="U21" s="18">
        <v>21233525.308898102</v>
      </c>
      <c r="V21" s="19">
        <v>3.2183647000000003E-2</v>
      </c>
      <c r="W21" s="19">
        <v>3.2183647000000003E-2</v>
      </c>
      <c r="X21" s="2" t="s">
        <v>33</v>
      </c>
    </row>
    <row r="22" spans="1:24">
      <c r="A22" s="10">
        <f t="shared" si="0"/>
        <v>21</v>
      </c>
      <c r="B22" s="20" t="s">
        <v>24</v>
      </c>
      <c r="C22" s="10" t="s">
        <v>25</v>
      </c>
      <c r="D22" s="20" t="s">
        <v>26</v>
      </c>
      <c r="E22" s="20" t="s">
        <v>27</v>
      </c>
      <c r="F22" s="21" t="s">
        <v>27</v>
      </c>
      <c r="G22" s="12" t="s">
        <v>28</v>
      </c>
      <c r="H22" s="22" t="s">
        <v>29</v>
      </c>
      <c r="I22" s="23" t="s">
        <v>30</v>
      </c>
      <c r="J22" s="23" t="s">
        <v>58</v>
      </c>
      <c r="K22" s="11" t="s">
        <v>32</v>
      </c>
      <c r="L22" s="24">
        <v>44095</v>
      </c>
      <c r="M22" s="25">
        <v>3</v>
      </c>
      <c r="N22" s="26">
        <v>44095</v>
      </c>
      <c r="O22" s="15">
        <v>44092</v>
      </c>
      <c r="P22" s="13">
        <v>44092</v>
      </c>
      <c r="Q22" s="16">
        <v>148433.88</v>
      </c>
      <c r="R22" s="2">
        <v>100</v>
      </c>
      <c r="S22" s="17">
        <v>99.973555000000005</v>
      </c>
      <c r="T22" s="18">
        <v>0</v>
      </c>
      <c r="U22" s="18">
        <v>14839462.666043401</v>
      </c>
      <c r="V22" s="19">
        <v>3.2183647000000003E-2</v>
      </c>
      <c r="W22" s="19">
        <v>3.2183647000000003E-2</v>
      </c>
      <c r="X22" s="2" t="s">
        <v>33</v>
      </c>
    </row>
    <row r="23" spans="1:24">
      <c r="A23" s="10">
        <f t="shared" si="0"/>
        <v>22</v>
      </c>
      <c r="B23" s="20" t="s">
        <v>24</v>
      </c>
      <c r="C23" s="10" t="s">
        <v>25</v>
      </c>
      <c r="D23" s="20" t="s">
        <v>26</v>
      </c>
      <c r="E23" s="20" t="s">
        <v>27</v>
      </c>
      <c r="F23" s="21" t="s">
        <v>27</v>
      </c>
      <c r="G23" s="12" t="s">
        <v>28</v>
      </c>
      <c r="H23" s="22" t="s">
        <v>29</v>
      </c>
      <c r="I23" s="23" t="s">
        <v>30</v>
      </c>
      <c r="J23" s="23" t="s">
        <v>59</v>
      </c>
      <c r="K23" s="11" t="s">
        <v>32</v>
      </c>
      <c r="L23" s="24">
        <v>44095</v>
      </c>
      <c r="M23" s="25">
        <v>3</v>
      </c>
      <c r="N23" s="26">
        <v>44095</v>
      </c>
      <c r="O23" s="15">
        <v>44092</v>
      </c>
      <c r="P23" s="13">
        <v>44092</v>
      </c>
      <c r="Q23" s="16">
        <v>439084.36</v>
      </c>
      <c r="R23" s="2">
        <v>100</v>
      </c>
      <c r="S23" s="17">
        <v>99.973555000000005</v>
      </c>
      <c r="T23" s="18">
        <v>0</v>
      </c>
      <c r="U23" s="18">
        <v>43896824.414099798</v>
      </c>
      <c r="V23" s="19">
        <v>3.2183647000000003E-2</v>
      </c>
      <c r="W23" s="19">
        <v>3.2183647000000003E-2</v>
      </c>
      <c r="X23" s="2" t="s">
        <v>33</v>
      </c>
    </row>
    <row r="24" spans="1:24">
      <c r="A24" s="10">
        <f t="shared" si="0"/>
        <v>23</v>
      </c>
      <c r="B24" s="20" t="s">
        <v>24</v>
      </c>
      <c r="C24" s="10" t="s">
        <v>25</v>
      </c>
      <c r="D24" s="20" t="s">
        <v>26</v>
      </c>
      <c r="E24" s="20" t="s">
        <v>27</v>
      </c>
      <c r="F24" s="21" t="s">
        <v>27</v>
      </c>
      <c r="G24" s="12" t="s">
        <v>28</v>
      </c>
      <c r="H24" s="22" t="s">
        <v>29</v>
      </c>
      <c r="I24" s="23" t="s">
        <v>30</v>
      </c>
      <c r="J24" s="23" t="s">
        <v>60</v>
      </c>
      <c r="K24" s="11" t="s">
        <v>32</v>
      </c>
      <c r="L24" s="24">
        <v>44095</v>
      </c>
      <c r="M24" s="25">
        <v>3</v>
      </c>
      <c r="N24" s="26">
        <v>44095</v>
      </c>
      <c r="O24" s="15">
        <v>44092</v>
      </c>
      <c r="P24" s="13">
        <v>44092</v>
      </c>
      <c r="Q24" s="16">
        <v>184974.27</v>
      </c>
      <c r="R24" s="2">
        <v>100</v>
      </c>
      <c r="S24" s="17">
        <v>99.973555000000005</v>
      </c>
      <c r="T24" s="18">
        <v>0</v>
      </c>
      <c r="U24" s="18">
        <v>18492535.355429851</v>
      </c>
      <c r="V24" s="19">
        <v>3.2183647000000003E-2</v>
      </c>
      <c r="W24" s="19">
        <v>3.2183647000000003E-2</v>
      </c>
      <c r="X24" s="2" t="s">
        <v>33</v>
      </c>
    </row>
    <row r="25" spans="1:24">
      <c r="A25" s="10">
        <f t="shared" si="0"/>
        <v>24</v>
      </c>
      <c r="B25" s="20" t="s">
        <v>24</v>
      </c>
      <c r="C25" s="10" t="s">
        <v>25</v>
      </c>
      <c r="D25" s="20" t="s">
        <v>26</v>
      </c>
      <c r="E25" s="20" t="s">
        <v>27</v>
      </c>
      <c r="F25" s="21" t="s">
        <v>27</v>
      </c>
      <c r="G25" s="12" t="s">
        <v>28</v>
      </c>
      <c r="H25" s="22" t="s">
        <v>29</v>
      </c>
      <c r="I25" s="23" t="s">
        <v>30</v>
      </c>
      <c r="J25" s="23" t="s">
        <v>61</v>
      </c>
      <c r="K25" s="11" t="s">
        <v>32</v>
      </c>
      <c r="L25" s="24">
        <v>44095</v>
      </c>
      <c r="M25" s="25">
        <v>3</v>
      </c>
      <c r="N25" s="26">
        <v>44095</v>
      </c>
      <c r="O25" s="27">
        <v>44092</v>
      </c>
      <c r="P25" s="13">
        <v>44092</v>
      </c>
      <c r="Q25" s="16">
        <v>157840.73000000001</v>
      </c>
      <c r="R25" s="2">
        <v>100</v>
      </c>
      <c r="S25" s="17">
        <v>99.973555000000005</v>
      </c>
      <c r="T25" s="18">
        <v>0</v>
      </c>
      <c r="U25" s="18">
        <v>15779898.901895152</v>
      </c>
      <c r="V25" s="19">
        <v>3.2183647000000003E-2</v>
      </c>
      <c r="W25" s="19">
        <v>3.2183647000000003E-2</v>
      </c>
      <c r="X25" s="2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5"/>
  <sheetViews>
    <sheetView workbookViewId="0">
      <selection activeCell="I16" sqref="I16"/>
    </sheetView>
  </sheetViews>
  <sheetFormatPr defaultRowHeight="15"/>
  <cols>
    <col min="12" max="12" width="18.140625" bestFit="1" customWidth="1"/>
    <col min="14" max="14" width="21.5703125" bestFit="1" customWidth="1"/>
    <col min="15" max="15" width="11.7109375" bestFit="1" customWidth="1"/>
    <col min="16" max="16" width="15.7109375" bestFit="1" customWidth="1"/>
    <col min="17" max="17" width="15.42578125" bestFit="1" customWidth="1"/>
    <col min="19" max="19" width="20.140625" bestFit="1" customWidth="1"/>
    <col min="21" max="21" width="16" bestFit="1" customWidth="1"/>
    <col min="24" max="24" width="22.7109375" bestFit="1" customWidth="1"/>
  </cols>
  <sheetData>
    <row r="1" spans="1:24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4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5" t="s">
        <v>12</v>
      </c>
      <c r="N1" s="3" t="s">
        <v>13</v>
      </c>
      <c r="O1" s="6" t="s">
        <v>14</v>
      </c>
      <c r="P1" s="3" t="s">
        <v>15</v>
      </c>
      <c r="Q1" s="7" t="s">
        <v>16</v>
      </c>
      <c r="R1" s="1" t="s">
        <v>17</v>
      </c>
      <c r="S1" s="8" t="s">
        <v>18</v>
      </c>
      <c r="T1" s="5" t="s">
        <v>19</v>
      </c>
      <c r="U1" s="5" t="s">
        <v>20</v>
      </c>
      <c r="V1" s="9" t="s">
        <v>21</v>
      </c>
      <c r="W1" s="9" t="s">
        <v>22</v>
      </c>
      <c r="X1" s="1" t="s">
        <v>23</v>
      </c>
    </row>
    <row r="2" spans="1:24">
      <c r="A2" s="10">
        <v>1</v>
      </c>
      <c r="B2" s="10" t="s">
        <v>62</v>
      </c>
      <c r="C2" s="10" t="s">
        <v>25</v>
      </c>
      <c r="D2" s="10" t="s">
        <v>26</v>
      </c>
      <c r="E2" s="10" t="s">
        <v>27</v>
      </c>
      <c r="F2" s="11" t="s">
        <v>27</v>
      </c>
      <c r="G2" s="12" t="s">
        <v>28</v>
      </c>
      <c r="H2" s="10" t="s">
        <v>29</v>
      </c>
      <c r="I2" s="11" t="s">
        <v>30</v>
      </c>
      <c r="J2" s="11" t="s">
        <v>31</v>
      </c>
      <c r="K2" s="11" t="s">
        <v>63</v>
      </c>
      <c r="L2" s="11">
        <v>44096</v>
      </c>
      <c r="M2" s="14">
        <v>1</v>
      </c>
      <c r="N2" s="13">
        <v>44096</v>
      </c>
      <c r="O2" s="15">
        <v>44095</v>
      </c>
      <c r="P2" s="13">
        <v>44095</v>
      </c>
      <c r="Q2" s="16">
        <v>32563.51</v>
      </c>
      <c r="R2" s="2">
        <v>100</v>
      </c>
      <c r="S2" s="17">
        <v>99.991162000000003</v>
      </c>
      <c r="T2" s="18">
        <v>0</v>
      </c>
      <c r="U2" s="18">
        <v>3256063.2036986197</v>
      </c>
      <c r="V2" s="19">
        <v>3.2261768699999999E-2</v>
      </c>
      <c r="W2" s="19">
        <v>3.2261768699999999E-2</v>
      </c>
      <c r="X2" s="2" t="s">
        <v>33</v>
      </c>
    </row>
    <row r="3" spans="1:24">
      <c r="A3" s="10">
        <f>A2+1</f>
        <v>2</v>
      </c>
      <c r="B3" s="10" t="s">
        <v>62</v>
      </c>
      <c r="C3" s="10" t="s">
        <v>25</v>
      </c>
      <c r="D3" s="10" t="s">
        <v>26</v>
      </c>
      <c r="E3" s="10" t="s">
        <v>27</v>
      </c>
      <c r="F3" s="11" t="s">
        <v>27</v>
      </c>
      <c r="G3" s="12" t="s">
        <v>28</v>
      </c>
      <c r="H3" s="10" t="s">
        <v>29</v>
      </c>
      <c r="I3" s="11" t="s">
        <v>30</v>
      </c>
      <c r="J3" s="11" t="s">
        <v>34</v>
      </c>
      <c r="K3" s="11" t="s">
        <v>64</v>
      </c>
      <c r="L3" s="11">
        <v>44096</v>
      </c>
      <c r="M3" s="14">
        <v>1</v>
      </c>
      <c r="N3" s="13">
        <v>44096</v>
      </c>
      <c r="O3" s="15">
        <v>44095</v>
      </c>
      <c r="P3" s="13">
        <v>44095</v>
      </c>
      <c r="Q3" s="16">
        <v>59441417.979999997</v>
      </c>
      <c r="R3" s="2">
        <v>100</v>
      </c>
      <c r="S3" s="17">
        <v>99.991162000000003</v>
      </c>
      <c r="T3" s="18">
        <v>0</v>
      </c>
      <c r="U3" s="18">
        <v>5943616454.7478924</v>
      </c>
      <c r="V3" s="19">
        <v>3.2261768699999999E-2</v>
      </c>
      <c r="W3" s="19">
        <v>3.2261768699999999E-2</v>
      </c>
      <c r="X3" s="2" t="s">
        <v>33</v>
      </c>
    </row>
    <row r="4" spans="1:24">
      <c r="A4" s="10">
        <f>A3+1</f>
        <v>3</v>
      </c>
      <c r="B4" s="10" t="s">
        <v>49</v>
      </c>
      <c r="C4" s="10" t="s">
        <v>50</v>
      </c>
      <c r="D4" s="10" t="s">
        <v>51</v>
      </c>
      <c r="E4" s="10" t="s">
        <v>52</v>
      </c>
      <c r="F4" s="11" t="s">
        <v>53</v>
      </c>
      <c r="G4" s="12" t="s">
        <v>65</v>
      </c>
      <c r="H4" s="10" t="s">
        <v>54</v>
      </c>
      <c r="I4" s="11" t="s">
        <v>30</v>
      </c>
      <c r="J4" s="11" t="s">
        <v>34</v>
      </c>
      <c r="K4" s="11" t="s">
        <v>64</v>
      </c>
      <c r="L4" s="11">
        <v>44103</v>
      </c>
      <c r="M4" s="14">
        <v>8</v>
      </c>
      <c r="N4" s="13">
        <v>44103</v>
      </c>
      <c r="O4" s="15">
        <v>44095</v>
      </c>
      <c r="P4" s="13">
        <v>44095</v>
      </c>
      <c r="Q4" s="16">
        <v>2500000</v>
      </c>
      <c r="R4" s="2">
        <v>100</v>
      </c>
      <c r="S4" s="17">
        <v>99.916799999999995</v>
      </c>
      <c r="T4" s="18">
        <v>0</v>
      </c>
      <c r="U4" s="18">
        <v>249792000</v>
      </c>
      <c r="V4" s="19">
        <v>3.8095999999999998E-2</v>
      </c>
      <c r="W4" s="19">
        <v>3.7991999999999998E-2</v>
      </c>
      <c r="X4" s="2" t="s">
        <v>33</v>
      </c>
    </row>
    <row r="5" spans="1:24">
      <c r="A5" s="10">
        <f>A4+1</f>
        <v>4</v>
      </c>
      <c r="B5" s="10" t="s">
        <v>62</v>
      </c>
      <c r="C5" s="10" t="s">
        <v>25</v>
      </c>
      <c r="D5" s="10" t="s">
        <v>26</v>
      </c>
      <c r="E5" s="10" t="s">
        <v>27</v>
      </c>
      <c r="F5" s="11" t="s">
        <v>27</v>
      </c>
      <c r="G5" s="10" t="s">
        <v>28</v>
      </c>
      <c r="H5" s="10" t="s">
        <v>29</v>
      </c>
      <c r="I5" s="11" t="s">
        <v>30</v>
      </c>
      <c r="J5" s="11" t="s">
        <v>35</v>
      </c>
      <c r="K5" s="11" t="s">
        <v>64</v>
      </c>
      <c r="L5" s="11">
        <v>44096</v>
      </c>
      <c r="M5" s="14">
        <v>1</v>
      </c>
      <c r="N5" s="13">
        <v>44096</v>
      </c>
      <c r="O5" s="15">
        <v>44095</v>
      </c>
      <c r="P5" s="13">
        <v>44095</v>
      </c>
      <c r="Q5" s="16">
        <v>6771881.8499999996</v>
      </c>
      <c r="R5" s="2">
        <v>100</v>
      </c>
      <c r="S5" s="17">
        <v>99.991162000000003</v>
      </c>
      <c r="T5" s="18">
        <v>0</v>
      </c>
      <c r="U5" s="18">
        <v>677128335.10820973</v>
      </c>
      <c r="V5" s="19">
        <v>3.2261768699999999E-2</v>
      </c>
      <c r="W5" s="19">
        <v>3.2261768699999999E-2</v>
      </c>
      <c r="X5" s="2" t="s">
        <v>33</v>
      </c>
    </row>
    <row r="6" spans="1:24">
      <c r="A6" s="10">
        <f>A5+1</f>
        <v>5</v>
      </c>
      <c r="B6" s="10" t="s">
        <v>62</v>
      </c>
      <c r="C6" s="10" t="s">
        <v>25</v>
      </c>
      <c r="D6" s="10" t="s">
        <v>26</v>
      </c>
      <c r="E6" s="10" t="s">
        <v>27</v>
      </c>
      <c r="F6" s="11" t="s">
        <v>27</v>
      </c>
      <c r="G6" s="12" t="s">
        <v>28</v>
      </c>
      <c r="H6" s="10" t="s">
        <v>29</v>
      </c>
      <c r="I6" s="11" t="s">
        <v>30</v>
      </c>
      <c r="J6" s="11" t="s">
        <v>36</v>
      </c>
      <c r="K6" s="11" t="s">
        <v>63</v>
      </c>
      <c r="L6" s="11">
        <v>44096</v>
      </c>
      <c r="M6" s="14">
        <v>1</v>
      </c>
      <c r="N6" s="13">
        <v>44096</v>
      </c>
      <c r="O6" s="15">
        <v>44095</v>
      </c>
      <c r="P6" s="13">
        <v>44095</v>
      </c>
      <c r="Q6" s="16">
        <v>36424.129999999997</v>
      </c>
      <c r="R6" s="2">
        <v>100</v>
      </c>
      <c r="S6" s="17">
        <v>99.991162000000003</v>
      </c>
      <c r="T6" s="18">
        <v>0</v>
      </c>
      <c r="U6" s="18">
        <v>3642091.0835390599</v>
      </c>
      <c r="V6" s="19">
        <v>3.2261768699999999E-2</v>
      </c>
      <c r="W6" s="19">
        <v>3.2261768699999999E-2</v>
      </c>
      <c r="X6" s="2" t="s">
        <v>33</v>
      </c>
    </row>
    <row r="7" spans="1:24">
      <c r="A7" s="10">
        <f>A6+1</f>
        <v>6</v>
      </c>
      <c r="B7" s="10" t="s">
        <v>62</v>
      </c>
      <c r="C7" s="10" t="s">
        <v>25</v>
      </c>
      <c r="D7" s="10" t="s">
        <v>26</v>
      </c>
      <c r="E7" s="10" t="s">
        <v>27</v>
      </c>
      <c r="F7" s="11" t="s">
        <v>27</v>
      </c>
      <c r="G7" s="12" t="s">
        <v>28</v>
      </c>
      <c r="H7" s="10" t="s">
        <v>29</v>
      </c>
      <c r="I7" s="11" t="s">
        <v>30</v>
      </c>
      <c r="J7" s="11" t="s">
        <v>37</v>
      </c>
      <c r="K7" s="11" t="s">
        <v>66</v>
      </c>
      <c r="L7" s="11">
        <v>44096</v>
      </c>
      <c r="M7" s="14">
        <v>1</v>
      </c>
      <c r="N7" s="13">
        <v>44096</v>
      </c>
      <c r="O7" s="15">
        <v>44095</v>
      </c>
      <c r="P7" s="13">
        <v>44095</v>
      </c>
      <c r="Q7" s="16">
        <v>29545</v>
      </c>
      <c r="R7" s="2">
        <v>100</v>
      </c>
      <c r="S7" s="17">
        <v>99.991162000000003</v>
      </c>
      <c r="T7" s="18">
        <v>0</v>
      </c>
      <c r="U7" s="18">
        <v>2954238.8812899999</v>
      </c>
      <c r="V7" s="19">
        <v>3.2261768699999999E-2</v>
      </c>
      <c r="W7" s="19">
        <v>3.2261768699999999E-2</v>
      </c>
      <c r="X7" s="2" t="s">
        <v>33</v>
      </c>
    </row>
    <row r="8" spans="1:24">
      <c r="A8" s="10">
        <f>A7+1</f>
        <v>7</v>
      </c>
      <c r="B8" s="10" t="s">
        <v>62</v>
      </c>
      <c r="C8" s="10" t="s">
        <v>25</v>
      </c>
      <c r="D8" s="10" t="s">
        <v>26</v>
      </c>
      <c r="E8" s="10" t="s">
        <v>27</v>
      </c>
      <c r="F8" s="11" t="s">
        <v>27</v>
      </c>
      <c r="G8" s="12" t="s">
        <v>28</v>
      </c>
      <c r="H8" s="10" t="s">
        <v>29</v>
      </c>
      <c r="I8" s="11" t="s">
        <v>30</v>
      </c>
      <c r="J8" s="11" t="s">
        <v>38</v>
      </c>
      <c r="K8" s="11" t="s">
        <v>64</v>
      </c>
      <c r="L8" s="11">
        <v>44096</v>
      </c>
      <c r="M8" s="14">
        <v>1</v>
      </c>
      <c r="N8" s="13">
        <v>44096</v>
      </c>
      <c r="O8" s="15">
        <v>44095</v>
      </c>
      <c r="P8" s="13">
        <v>44095</v>
      </c>
      <c r="Q8" s="16">
        <v>350943.45</v>
      </c>
      <c r="R8" s="2">
        <v>100</v>
      </c>
      <c r="S8" s="17">
        <v>99.991162000000003</v>
      </c>
      <c r="T8" s="18">
        <v>0</v>
      </c>
      <c r="U8" s="18">
        <v>35091243.361788899</v>
      </c>
      <c r="V8" s="19">
        <v>3.2261768699999999E-2</v>
      </c>
      <c r="W8" s="19">
        <v>3.2261768699999999E-2</v>
      </c>
      <c r="X8" s="2" t="s">
        <v>33</v>
      </c>
    </row>
    <row r="9" spans="1:24">
      <c r="A9" s="10">
        <f>A8+1</f>
        <v>8</v>
      </c>
      <c r="B9" s="10" t="s">
        <v>62</v>
      </c>
      <c r="C9" s="10" t="s">
        <v>25</v>
      </c>
      <c r="D9" s="10" t="s">
        <v>26</v>
      </c>
      <c r="E9" s="10" t="s">
        <v>27</v>
      </c>
      <c r="F9" s="11" t="s">
        <v>27</v>
      </c>
      <c r="G9" s="12" t="s">
        <v>28</v>
      </c>
      <c r="H9" s="10" t="s">
        <v>29</v>
      </c>
      <c r="I9" s="11" t="s">
        <v>30</v>
      </c>
      <c r="J9" s="11" t="s">
        <v>39</v>
      </c>
      <c r="K9" s="11" t="s">
        <v>63</v>
      </c>
      <c r="L9" s="11">
        <v>44096</v>
      </c>
      <c r="M9" s="14">
        <v>1</v>
      </c>
      <c r="N9" s="13">
        <v>44096</v>
      </c>
      <c r="O9" s="15">
        <v>44095</v>
      </c>
      <c r="P9" s="13">
        <v>44095</v>
      </c>
      <c r="Q9" s="16">
        <v>62771.81</v>
      </c>
      <c r="R9" s="2">
        <v>100</v>
      </c>
      <c r="S9" s="17">
        <v>99.991162000000003</v>
      </c>
      <c r="T9" s="18">
        <v>0</v>
      </c>
      <c r="U9" s="18">
        <v>6276626.2227432197</v>
      </c>
      <c r="V9" s="19">
        <v>3.2261768699999999E-2</v>
      </c>
      <c r="W9" s="19">
        <v>3.2261768699999999E-2</v>
      </c>
      <c r="X9" s="2" t="s">
        <v>33</v>
      </c>
    </row>
    <row r="10" spans="1:24">
      <c r="A10" s="10">
        <f>A9+1</f>
        <v>9</v>
      </c>
      <c r="B10" s="20" t="s">
        <v>62</v>
      </c>
      <c r="C10" s="10" t="s">
        <v>25</v>
      </c>
      <c r="D10" s="20" t="s">
        <v>26</v>
      </c>
      <c r="E10" s="20" t="s">
        <v>27</v>
      </c>
      <c r="F10" s="21" t="s">
        <v>27</v>
      </c>
      <c r="G10" s="12" t="s">
        <v>28</v>
      </c>
      <c r="H10" s="22" t="s">
        <v>29</v>
      </c>
      <c r="I10" s="23" t="s">
        <v>30</v>
      </c>
      <c r="J10" s="23" t="s">
        <v>40</v>
      </c>
      <c r="K10" s="23" t="s">
        <v>64</v>
      </c>
      <c r="L10" s="28">
        <v>44096</v>
      </c>
      <c r="M10" s="25">
        <v>1</v>
      </c>
      <c r="N10" s="13">
        <v>44096</v>
      </c>
      <c r="O10" s="15">
        <v>44095</v>
      </c>
      <c r="P10" s="13">
        <v>44095</v>
      </c>
      <c r="Q10" s="16">
        <v>110724.35</v>
      </c>
      <c r="R10" s="2">
        <v>100</v>
      </c>
      <c r="S10" s="17">
        <v>99.991162000000003</v>
      </c>
      <c r="T10" s="18">
        <v>0</v>
      </c>
      <c r="U10" s="18">
        <v>11071456.4181947</v>
      </c>
      <c r="V10" s="19">
        <v>3.2261768699999999E-2</v>
      </c>
      <c r="W10" s="19">
        <v>3.2261768699999999E-2</v>
      </c>
      <c r="X10" s="2" t="s">
        <v>33</v>
      </c>
    </row>
    <row r="11" spans="1:24">
      <c r="A11" s="10">
        <f>A10+1</f>
        <v>10</v>
      </c>
      <c r="B11" s="20" t="s">
        <v>62</v>
      </c>
      <c r="C11" s="10" t="s">
        <v>25</v>
      </c>
      <c r="D11" s="20" t="s">
        <v>26</v>
      </c>
      <c r="E11" s="20" t="s">
        <v>27</v>
      </c>
      <c r="F11" s="21" t="s">
        <v>27</v>
      </c>
      <c r="G11" s="12" t="s">
        <v>28</v>
      </c>
      <c r="H11" s="22" t="s">
        <v>29</v>
      </c>
      <c r="I11" s="23" t="s">
        <v>30</v>
      </c>
      <c r="J11" s="23" t="s">
        <v>41</v>
      </c>
      <c r="K11" s="23" t="s">
        <v>63</v>
      </c>
      <c r="L11" s="28">
        <v>44096</v>
      </c>
      <c r="M11" s="25">
        <v>1</v>
      </c>
      <c r="N11" s="13">
        <v>44096</v>
      </c>
      <c r="O11" s="15">
        <v>44095</v>
      </c>
      <c r="P11" s="13">
        <v>44095</v>
      </c>
      <c r="Q11" s="16">
        <v>584258.51</v>
      </c>
      <c r="R11" s="2">
        <v>100</v>
      </c>
      <c r="S11" s="17">
        <v>99.991162000000003</v>
      </c>
      <c r="T11" s="18">
        <v>0</v>
      </c>
      <c r="U11" s="18">
        <v>58420687.32328862</v>
      </c>
      <c r="V11" s="19">
        <v>3.2261768699999999E-2</v>
      </c>
      <c r="W11" s="19">
        <v>3.2261768699999999E-2</v>
      </c>
      <c r="X11" s="2" t="s">
        <v>33</v>
      </c>
    </row>
    <row r="12" spans="1:24">
      <c r="A12" s="10">
        <f>A11+1</f>
        <v>11</v>
      </c>
      <c r="B12" s="20" t="s">
        <v>62</v>
      </c>
      <c r="C12" s="10" t="s">
        <v>25</v>
      </c>
      <c r="D12" s="20" t="s">
        <v>26</v>
      </c>
      <c r="E12" s="20" t="s">
        <v>27</v>
      </c>
      <c r="F12" s="21" t="s">
        <v>27</v>
      </c>
      <c r="G12" s="12" t="s">
        <v>28</v>
      </c>
      <c r="H12" s="22" t="s">
        <v>29</v>
      </c>
      <c r="I12" s="23" t="s">
        <v>30</v>
      </c>
      <c r="J12" s="23" t="s">
        <v>42</v>
      </c>
      <c r="K12" s="23" t="s">
        <v>63</v>
      </c>
      <c r="L12" s="28">
        <v>44096</v>
      </c>
      <c r="M12" s="25">
        <v>1</v>
      </c>
      <c r="N12" s="13">
        <v>44096</v>
      </c>
      <c r="O12" s="15">
        <v>44095</v>
      </c>
      <c r="P12" s="13">
        <v>44095</v>
      </c>
      <c r="Q12" s="16">
        <v>9759.0499999999993</v>
      </c>
      <c r="R12" s="2">
        <v>100</v>
      </c>
      <c r="S12" s="17">
        <v>99.991162000000003</v>
      </c>
      <c r="T12" s="18">
        <v>0</v>
      </c>
      <c r="U12" s="18">
        <v>975818.74951609992</v>
      </c>
      <c r="V12" s="19">
        <v>3.2261768699999999E-2</v>
      </c>
      <c r="W12" s="19">
        <v>3.2261768699999999E-2</v>
      </c>
      <c r="X12" s="2" t="s">
        <v>33</v>
      </c>
    </row>
    <row r="13" spans="1:24">
      <c r="A13" s="10">
        <f>A12+1</f>
        <v>12</v>
      </c>
      <c r="B13" s="20" t="s">
        <v>62</v>
      </c>
      <c r="C13" s="10" t="s">
        <v>25</v>
      </c>
      <c r="D13" s="20" t="s">
        <v>26</v>
      </c>
      <c r="E13" s="20" t="s">
        <v>27</v>
      </c>
      <c r="F13" s="21" t="s">
        <v>27</v>
      </c>
      <c r="G13" s="12" t="s">
        <v>28</v>
      </c>
      <c r="H13" s="22" t="s">
        <v>29</v>
      </c>
      <c r="I13" s="23" t="s">
        <v>30</v>
      </c>
      <c r="J13" s="23" t="s">
        <v>43</v>
      </c>
      <c r="K13" s="23" t="s">
        <v>64</v>
      </c>
      <c r="L13" s="28">
        <v>44096</v>
      </c>
      <c r="M13" s="25">
        <v>1</v>
      </c>
      <c r="N13" s="13">
        <v>44096</v>
      </c>
      <c r="O13" s="15">
        <v>44095</v>
      </c>
      <c r="P13" s="13">
        <v>44095</v>
      </c>
      <c r="Q13" s="16">
        <v>329274.89</v>
      </c>
      <c r="R13" s="2">
        <v>100</v>
      </c>
      <c r="S13" s="17">
        <v>99.991162000000003</v>
      </c>
      <c r="T13" s="18">
        <v>0</v>
      </c>
      <c r="U13" s="18">
        <v>32924578.868522182</v>
      </c>
      <c r="V13" s="19">
        <v>3.2261768699999999E-2</v>
      </c>
      <c r="W13" s="19">
        <v>3.2261768699999999E-2</v>
      </c>
      <c r="X13" s="2" t="s">
        <v>33</v>
      </c>
    </row>
    <row r="14" spans="1:24">
      <c r="A14" s="10">
        <f>A13+1</f>
        <v>13</v>
      </c>
      <c r="B14" s="20" t="s">
        <v>62</v>
      </c>
      <c r="C14" s="10" t="s">
        <v>25</v>
      </c>
      <c r="D14" s="20" t="s">
        <v>26</v>
      </c>
      <c r="E14" s="20" t="s">
        <v>27</v>
      </c>
      <c r="F14" s="21" t="s">
        <v>27</v>
      </c>
      <c r="G14" s="12" t="s">
        <v>28</v>
      </c>
      <c r="H14" s="22" t="s">
        <v>29</v>
      </c>
      <c r="I14" s="23" t="s">
        <v>30</v>
      </c>
      <c r="J14" s="23" t="s">
        <v>44</v>
      </c>
      <c r="K14" s="23" t="s">
        <v>63</v>
      </c>
      <c r="L14" s="28">
        <v>44096</v>
      </c>
      <c r="M14" s="25">
        <v>1</v>
      </c>
      <c r="N14" s="13">
        <v>44096</v>
      </c>
      <c r="O14" s="15">
        <v>44095</v>
      </c>
      <c r="P14" s="13">
        <v>44095</v>
      </c>
      <c r="Q14" s="16">
        <v>3034894.98</v>
      </c>
      <c r="R14" s="2">
        <v>100</v>
      </c>
      <c r="S14" s="17">
        <v>99.991162000000003</v>
      </c>
      <c r="T14" s="18">
        <v>0</v>
      </c>
      <c r="U14" s="18">
        <v>303462675.59816676</v>
      </c>
      <c r="V14" s="19">
        <v>3.2261768699999999E-2</v>
      </c>
      <c r="W14" s="19">
        <v>3.2261768699999999E-2</v>
      </c>
      <c r="X14" s="2" t="s">
        <v>33</v>
      </c>
    </row>
    <row r="15" spans="1:24">
      <c r="A15" s="10">
        <f>A14+1</f>
        <v>14</v>
      </c>
      <c r="B15" s="20" t="s">
        <v>62</v>
      </c>
      <c r="C15" s="10" t="s">
        <v>25</v>
      </c>
      <c r="D15" s="20" t="s">
        <v>26</v>
      </c>
      <c r="E15" s="20" t="s">
        <v>27</v>
      </c>
      <c r="F15" s="21" t="s">
        <v>27</v>
      </c>
      <c r="G15" s="12" t="s">
        <v>28</v>
      </c>
      <c r="H15" s="22" t="s">
        <v>29</v>
      </c>
      <c r="I15" s="23" t="s">
        <v>30</v>
      </c>
      <c r="J15" s="23" t="s">
        <v>55</v>
      </c>
      <c r="K15" s="23" t="s">
        <v>64</v>
      </c>
      <c r="L15" s="28">
        <v>44096</v>
      </c>
      <c r="M15" s="25">
        <v>1</v>
      </c>
      <c r="N15" s="13">
        <v>44096</v>
      </c>
      <c r="O15" s="15">
        <v>44095</v>
      </c>
      <c r="P15" s="13">
        <v>44095</v>
      </c>
      <c r="Q15" s="16">
        <v>49398.92</v>
      </c>
      <c r="R15" s="2">
        <v>100</v>
      </c>
      <c r="S15" s="17">
        <v>99.991162000000003</v>
      </c>
      <c r="T15" s="18">
        <v>0</v>
      </c>
      <c r="U15" s="18">
        <v>4939455.4123450397</v>
      </c>
      <c r="V15" s="19">
        <v>3.2261768699999999E-2</v>
      </c>
      <c r="W15" s="19">
        <v>3.2261768699999999E-2</v>
      </c>
      <c r="X15" s="2" t="s">
        <v>33</v>
      </c>
    </row>
    <row r="16" spans="1:24">
      <c r="A16" s="10">
        <f>A15+1</f>
        <v>15</v>
      </c>
      <c r="B16" s="20" t="s">
        <v>62</v>
      </c>
      <c r="C16" s="10" t="s">
        <v>25</v>
      </c>
      <c r="D16" s="20" t="s">
        <v>26</v>
      </c>
      <c r="E16" s="20" t="s">
        <v>27</v>
      </c>
      <c r="F16" s="21" t="s">
        <v>27</v>
      </c>
      <c r="G16" s="12" t="s">
        <v>28</v>
      </c>
      <c r="H16" s="22" t="s">
        <v>29</v>
      </c>
      <c r="I16" s="23" t="s">
        <v>30</v>
      </c>
      <c r="J16" s="23" t="s">
        <v>45</v>
      </c>
      <c r="K16" s="23" t="s">
        <v>63</v>
      </c>
      <c r="L16" s="28">
        <v>44096</v>
      </c>
      <c r="M16" s="25">
        <v>1</v>
      </c>
      <c r="N16" s="13">
        <v>44096</v>
      </c>
      <c r="O16" s="15">
        <v>44095</v>
      </c>
      <c r="P16" s="13">
        <v>44095</v>
      </c>
      <c r="Q16" s="16">
        <v>622619.02</v>
      </c>
      <c r="R16" s="2">
        <v>100</v>
      </c>
      <c r="S16" s="17">
        <v>99.991162000000003</v>
      </c>
      <c r="T16" s="18">
        <v>0</v>
      </c>
      <c r="U16" s="18">
        <v>62256399.293101244</v>
      </c>
      <c r="V16" s="19">
        <v>3.2261768699999999E-2</v>
      </c>
      <c r="W16" s="19">
        <v>3.2261768699999999E-2</v>
      </c>
      <c r="X16" s="2" t="s">
        <v>33</v>
      </c>
    </row>
    <row r="17" spans="1:24">
      <c r="A17" s="10">
        <f>A16+1</f>
        <v>16</v>
      </c>
      <c r="B17" s="20" t="s">
        <v>62</v>
      </c>
      <c r="C17" s="10" t="s">
        <v>25</v>
      </c>
      <c r="D17" s="20" t="s">
        <v>26</v>
      </c>
      <c r="E17" s="20" t="s">
        <v>27</v>
      </c>
      <c r="F17" s="21" t="s">
        <v>27</v>
      </c>
      <c r="G17" s="12" t="s">
        <v>28</v>
      </c>
      <c r="H17" s="22" t="s">
        <v>29</v>
      </c>
      <c r="I17" s="23" t="s">
        <v>30</v>
      </c>
      <c r="J17" s="23" t="s">
        <v>46</v>
      </c>
      <c r="K17" s="23" t="s">
        <v>67</v>
      </c>
      <c r="L17" s="28">
        <v>44096</v>
      </c>
      <c r="M17" s="25">
        <v>1</v>
      </c>
      <c r="N17" s="13">
        <v>44096</v>
      </c>
      <c r="O17" s="15">
        <v>44095</v>
      </c>
      <c r="P17" s="13">
        <v>44095</v>
      </c>
      <c r="Q17" s="16">
        <v>86484.95</v>
      </c>
      <c r="R17" s="2">
        <v>100</v>
      </c>
      <c r="S17" s="17">
        <v>99.991162000000003</v>
      </c>
      <c r="T17" s="18">
        <v>0</v>
      </c>
      <c r="U17" s="18">
        <v>8647730.6460119002</v>
      </c>
      <c r="V17" s="19">
        <v>3.2261768699999999E-2</v>
      </c>
      <c r="W17" s="19">
        <v>3.2261768699999999E-2</v>
      </c>
      <c r="X17" s="2" t="s">
        <v>33</v>
      </c>
    </row>
    <row r="18" spans="1:24">
      <c r="A18" s="10">
        <f>A17+1</f>
        <v>17</v>
      </c>
      <c r="B18" s="20" t="s">
        <v>62</v>
      </c>
      <c r="C18" s="10" t="s">
        <v>25</v>
      </c>
      <c r="D18" s="20" t="s">
        <v>26</v>
      </c>
      <c r="E18" s="20" t="s">
        <v>27</v>
      </c>
      <c r="F18" s="21" t="s">
        <v>27</v>
      </c>
      <c r="G18" s="12" t="s">
        <v>28</v>
      </c>
      <c r="H18" s="22" t="s">
        <v>29</v>
      </c>
      <c r="I18" s="23" t="s">
        <v>30</v>
      </c>
      <c r="J18" s="23" t="s">
        <v>56</v>
      </c>
      <c r="K18" s="23" t="s">
        <v>66</v>
      </c>
      <c r="L18" s="28">
        <v>44096</v>
      </c>
      <c r="M18" s="25">
        <v>1</v>
      </c>
      <c r="N18" s="13">
        <v>44096</v>
      </c>
      <c r="O18" s="15">
        <v>44095</v>
      </c>
      <c r="P18" s="13">
        <v>44095</v>
      </c>
      <c r="Q18" s="16">
        <v>425893.62</v>
      </c>
      <c r="R18" s="2">
        <v>100</v>
      </c>
      <c r="S18" s="17">
        <v>99.991162000000003</v>
      </c>
      <c r="T18" s="18">
        <v>0</v>
      </c>
      <c r="U18" s="18">
        <v>42585597.952186443</v>
      </c>
      <c r="V18" s="19">
        <v>3.2261768699999999E-2</v>
      </c>
      <c r="W18" s="19">
        <v>3.2261768699999999E-2</v>
      </c>
      <c r="X18" s="2" t="s">
        <v>33</v>
      </c>
    </row>
    <row r="19" spans="1:24">
      <c r="A19" s="10">
        <f>A18+1</f>
        <v>18</v>
      </c>
      <c r="B19" s="20" t="s">
        <v>62</v>
      </c>
      <c r="C19" s="10" t="s">
        <v>25</v>
      </c>
      <c r="D19" s="20" t="s">
        <v>26</v>
      </c>
      <c r="E19" s="20" t="s">
        <v>27</v>
      </c>
      <c r="F19" s="21" t="s">
        <v>27</v>
      </c>
      <c r="G19" s="12" t="s">
        <v>28</v>
      </c>
      <c r="H19" s="22" t="s">
        <v>29</v>
      </c>
      <c r="I19" s="23" t="s">
        <v>30</v>
      </c>
      <c r="J19" s="23" t="s">
        <v>47</v>
      </c>
      <c r="K19" s="23" t="s">
        <v>63</v>
      </c>
      <c r="L19" s="28">
        <v>44096</v>
      </c>
      <c r="M19" s="25">
        <v>1</v>
      </c>
      <c r="N19" s="13">
        <v>44096</v>
      </c>
      <c r="O19" s="15">
        <v>44095</v>
      </c>
      <c r="P19" s="13">
        <v>44095</v>
      </c>
      <c r="Q19" s="16">
        <v>319178.34000000003</v>
      </c>
      <c r="R19" s="2">
        <v>100</v>
      </c>
      <c r="S19" s="17">
        <v>99.991162000000003</v>
      </c>
      <c r="T19" s="18">
        <v>0</v>
      </c>
      <c r="U19" s="18">
        <v>31915013.101831082</v>
      </c>
      <c r="V19" s="19">
        <v>3.2261768699999999E-2</v>
      </c>
      <c r="W19" s="19">
        <v>3.2261768699999999E-2</v>
      </c>
      <c r="X19" s="2" t="s">
        <v>33</v>
      </c>
    </row>
    <row r="20" spans="1:24">
      <c r="A20" s="10">
        <f>A19+1</f>
        <v>19</v>
      </c>
      <c r="B20" s="20" t="s">
        <v>62</v>
      </c>
      <c r="C20" s="10" t="s">
        <v>25</v>
      </c>
      <c r="D20" s="20" t="s">
        <v>26</v>
      </c>
      <c r="E20" s="20" t="s">
        <v>27</v>
      </c>
      <c r="F20" s="21" t="s">
        <v>27</v>
      </c>
      <c r="G20" s="12" t="s">
        <v>28</v>
      </c>
      <c r="H20" s="22" t="s">
        <v>29</v>
      </c>
      <c r="I20" s="23" t="s">
        <v>30</v>
      </c>
      <c r="J20" s="23" t="s">
        <v>57</v>
      </c>
      <c r="K20" s="23" t="s">
        <v>63</v>
      </c>
      <c r="L20" s="28">
        <v>44096</v>
      </c>
      <c r="M20" s="25">
        <v>1</v>
      </c>
      <c r="N20" s="13">
        <v>44096</v>
      </c>
      <c r="O20" s="15">
        <v>44095</v>
      </c>
      <c r="P20" s="13">
        <v>44095</v>
      </c>
      <c r="Q20" s="16">
        <v>170087.88</v>
      </c>
      <c r="R20" s="2">
        <v>100</v>
      </c>
      <c r="S20" s="17">
        <v>99.991162000000003</v>
      </c>
      <c r="T20" s="18">
        <v>0</v>
      </c>
      <c r="U20" s="18">
        <v>17007284.763316561</v>
      </c>
      <c r="V20" s="19">
        <v>3.2261768699999999E-2</v>
      </c>
      <c r="W20" s="19">
        <v>3.2261768699999999E-2</v>
      </c>
      <c r="X20" s="2" t="s">
        <v>33</v>
      </c>
    </row>
    <row r="21" spans="1:24">
      <c r="A21" s="10">
        <f>A20+1</f>
        <v>20</v>
      </c>
      <c r="B21" s="20" t="s">
        <v>62</v>
      </c>
      <c r="C21" s="10" t="s">
        <v>25</v>
      </c>
      <c r="D21" s="20" t="s">
        <v>26</v>
      </c>
      <c r="E21" s="20" t="s">
        <v>27</v>
      </c>
      <c r="F21" s="21" t="s">
        <v>27</v>
      </c>
      <c r="G21" s="12" t="s">
        <v>28</v>
      </c>
      <c r="H21" s="22" t="s">
        <v>29</v>
      </c>
      <c r="I21" s="23" t="s">
        <v>30</v>
      </c>
      <c r="J21" s="23" t="s">
        <v>58</v>
      </c>
      <c r="K21" s="23" t="s">
        <v>63</v>
      </c>
      <c r="L21" s="28">
        <v>44096</v>
      </c>
      <c r="M21" s="25">
        <v>1</v>
      </c>
      <c r="N21" s="13">
        <v>44096</v>
      </c>
      <c r="O21" s="15">
        <v>44095</v>
      </c>
      <c r="P21" s="13">
        <v>44095</v>
      </c>
      <c r="Q21" s="16">
        <v>130476.4</v>
      </c>
      <c r="R21" s="2">
        <v>100</v>
      </c>
      <c r="S21" s="17">
        <v>99.991162000000003</v>
      </c>
      <c r="T21" s="18">
        <v>0</v>
      </c>
      <c r="U21" s="18">
        <v>13046486.849576799</v>
      </c>
      <c r="V21" s="19">
        <v>3.2261768699999999E-2</v>
      </c>
      <c r="W21" s="19">
        <v>3.2261768699999999E-2</v>
      </c>
      <c r="X21" s="2" t="s">
        <v>33</v>
      </c>
    </row>
    <row r="22" spans="1:24">
      <c r="A22" s="10">
        <f>A21+1</f>
        <v>21</v>
      </c>
      <c r="B22" s="20" t="s">
        <v>62</v>
      </c>
      <c r="C22" s="10" t="s">
        <v>25</v>
      </c>
      <c r="D22" s="20" t="s">
        <v>26</v>
      </c>
      <c r="E22" s="20" t="s">
        <v>27</v>
      </c>
      <c r="F22" s="21" t="s">
        <v>27</v>
      </c>
      <c r="G22" s="12" t="s">
        <v>28</v>
      </c>
      <c r="H22" s="22" t="s">
        <v>29</v>
      </c>
      <c r="I22" s="23" t="s">
        <v>30</v>
      </c>
      <c r="J22" s="23" t="s">
        <v>59</v>
      </c>
      <c r="K22" s="23" t="s">
        <v>63</v>
      </c>
      <c r="L22" s="28">
        <v>44096</v>
      </c>
      <c r="M22" s="25">
        <v>1</v>
      </c>
      <c r="N22" s="13">
        <v>44096</v>
      </c>
      <c r="O22" s="27">
        <v>44095</v>
      </c>
      <c r="P22" s="13">
        <v>44095</v>
      </c>
      <c r="Q22" s="16">
        <v>436409.31</v>
      </c>
      <c r="R22" s="2">
        <v>100</v>
      </c>
      <c r="S22" s="17">
        <v>99.991162000000003</v>
      </c>
      <c r="T22" s="18">
        <v>0</v>
      </c>
      <c r="U22" s="18">
        <v>43637074.014518224</v>
      </c>
      <c r="V22" s="19">
        <v>3.2261768699999999E-2</v>
      </c>
      <c r="W22" s="19">
        <v>3.2261768699999999E-2</v>
      </c>
      <c r="X22" s="2" t="s">
        <v>33</v>
      </c>
    </row>
    <row r="23" spans="1:24">
      <c r="A23" s="10">
        <f>A22+1</f>
        <v>22</v>
      </c>
      <c r="B23" s="20" t="s">
        <v>62</v>
      </c>
      <c r="C23" s="10" t="s">
        <v>25</v>
      </c>
      <c r="D23" s="20" t="s">
        <v>26</v>
      </c>
      <c r="E23" s="20" t="s">
        <v>27</v>
      </c>
      <c r="F23" s="21" t="s">
        <v>27</v>
      </c>
      <c r="G23" s="12" t="s">
        <v>28</v>
      </c>
      <c r="H23" s="22" t="s">
        <v>29</v>
      </c>
      <c r="I23" s="23" t="s">
        <v>30</v>
      </c>
      <c r="J23" s="23" t="s">
        <v>60</v>
      </c>
      <c r="K23" s="23" t="s">
        <v>63</v>
      </c>
      <c r="L23" s="28">
        <v>44096</v>
      </c>
      <c r="M23" s="25">
        <v>1</v>
      </c>
      <c r="N23" s="13">
        <v>44096</v>
      </c>
      <c r="O23" s="27">
        <v>44095</v>
      </c>
      <c r="P23" s="13">
        <v>44095</v>
      </c>
      <c r="Q23" s="16">
        <v>84453.18</v>
      </c>
      <c r="R23" s="2">
        <v>100</v>
      </c>
      <c r="S23" s="17">
        <v>99.991162000000003</v>
      </c>
      <c r="T23" s="18">
        <v>0</v>
      </c>
      <c r="U23" s="18">
        <v>8444571.6027951594</v>
      </c>
      <c r="V23" s="19">
        <v>3.2261768699999999E-2</v>
      </c>
      <c r="W23" s="19">
        <v>3.2261768699999999E-2</v>
      </c>
      <c r="X23" s="2" t="s">
        <v>33</v>
      </c>
    </row>
    <row r="24" spans="1:24">
      <c r="A24" s="10">
        <f>A23+1</f>
        <v>23</v>
      </c>
      <c r="B24" s="20" t="s">
        <v>62</v>
      </c>
      <c r="C24" s="10" t="s">
        <v>25</v>
      </c>
      <c r="D24" s="20" t="s">
        <v>26</v>
      </c>
      <c r="E24" s="20" t="s">
        <v>27</v>
      </c>
      <c r="F24" s="21" t="s">
        <v>27</v>
      </c>
      <c r="G24" s="12" t="s">
        <v>28</v>
      </c>
      <c r="H24" s="22" t="s">
        <v>29</v>
      </c>
      <c r="I24" s="23" t="s">
        <v>30</v>
      </c>
      <c r="J24" s="23" t="s">
        <v>61</v>
      </c>
      <c r="K24" s="23" t="s">
        <v>63</v>
      </c>
      <c r="L24" s="28">
        <v>44096</v>
      </c>
      <c r="M24" s="25">
        <v>1</v>
      </c>
      <c r="N24" s="13">
        <v>44096</v>
      </c>
      <c r="O24" s="27">
        <v>44095</v>
      </c>
      <c r="P24" s="13">
        <v>44095</v>
      </c>
      <c r="Q24" s="16">
        <v>192320.14</v>
      </c>
      <c r="R24" s="2">
        <v>100</v>
      </c>
      <c r="S24" s="17">
        <v>99.991162000000003</v>
      </c>
      <c r="T24" s="18">
        <v>0</v>
      </c>
      <c r="U24" s="18">
        <v>19230314.274602681</v>
      </c>
      <c r="V24" s="19">
        <v>3.2261768699999999E-2</v>
      </c>
      <c r="W24" s="19">
        <v>3.2261768699999999E-2</v>
      </c>
      <c r="X24" s="2" t="s">
        <v>33</v>
      </c>
    </row>
    <row r="25" spans="1:24">
      <c r="A25" s="10">
        <f>A24+1</f>
        <v>24</v>
      </c>
      <c r="B25" s="20" t="s">
        <v>62</v>
      </c>
      <c r="C25" s="10" t="s">
        <v>25</v>
      </c>
      <c r="D25" s="20" t="s">
        <v>26</v>
      </c>
      <c r="E25" s="20" t="s">
        <v>27</v>
      </c>
      <c r="F25" s="21" t="s">
        <v>27</v>
      </c>
      <c r="G25" s="12" t="s">
        <v>28</v>
      </c>
      <c r="H25" s="22" t="s">
        <v>29</v>
      </c>
      <c r="I25" s="23" t="s">
        <v>30</v>
      </c>
      <c r="J25" s="23" t="s">
        <v>48</v>
      </c>
      <c r="K25" s="23" t="s">
        <v>63</v>
      </c>
      <c r="L25" s="28">
        <v>44096</v>
      </c>
      <c r="M25" s="29">
        <v>1</v>
      </c>
      <c r="N25" s="13">
        <v>44096</v>
      </c>
      <c r="O25" s="27">
        <v>44095</v>
      </c>
      <c r="P25" s="13">
        <v>44095</v>
      </c>
      <c r="Q25" s="16">
        <v>868218.73</v>
      </c>
      <c r="R25" s="2">
        <v>100</v>
      </c>
      <c r="S25" s="17">
        <v>99.991162000000003</v>
      </c>
      <c r="T25" s="18">
        <v>0</v>
      </c>
      <c r="U25" s="18">
        <v>86814199.682864264</v>
      </c>
      <c r="V25" s="19">
        <v>3.2261768699999999E-2</v>
      </c>
      <c r="W25" s="19">
        <v>3.2261768699999999E-2</v>
      </c>
      <c r="X25" s="2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X49"/>
  <sheetViews>
    <sheetView workbookViewId="0">
      <selection activeCell="H15" sqref="H15"/>
    </sheetView>
  </sheetViews>
  <sheetFormatPr defaultRowHeight="15"/>
  <cols>
    <col min="1" max="1" width="5.140625" style="30" customWidth="1"/>
    <col min="2" max="2" width="19.85546875" style="30" customWidth="1"/>
    <col min="3" max="3" width="13.42578125" style="30" customWidth="1"/>
    <col min="4" max="4" width="20.140625" style="31" customWidth="1"/>
    <col min="5" max="5" width="12.5703125" style="30" customWidth="1"/>
    <col min="6" max="6" width="13" style="34" customWidth="1"/>
    <col min="7" max="7" width="10.42578125" style="33" customWidth="1"/>
    <col min="8" max="8" width="22.42578125" style="30" customWidth="1"/>
    <col min="9" max="9" width="18.140625" style="34" customWidth="1"/>
    <col min="10" max="10" width="13.85546875" style="34" customWidth="1"/>
    <col min="11" max="11" width="15.140625" style="34" customWidth="1"/>
    <col min="12" max="12" width="14" style="34" customWidth="1"/>
    <col min="13" max="13" width="28.7109375" style="35" customWidth="1"/>
    <col min="14" max="14" width="23.85546875" style="34" bestFit="1" customWidth="1"/>
    <col min="15" max="15" width="12.85546875" style="36" bestFit="1" customWidth="1"/>
    <col min="16" max="16" width="18" style="34" bestFit="1" customWidth="1"/>
    <col min="17" max="17" width="15.42578125" style="37" bestFit="1" customWidth="1"/>
    <col min="18" max="18" width="18.42578125" style="30" bestFit="1" customWidth="1"/>
    <col min="19" max="19" width="20.140625" style="38" bestFit="1" customWidth="1"/>
    <col min="20" max="20" width="20.85546875" style="35" bestFit="1" customWidth="1"/>
    <col min="21" max="21" width="16" style="35" bestFit="1" customWidth="1"/>
    <col min="22" max="22" width="20.140625" style="39" bestFit="1" customWidth="1"/>
    <col min="23" max="23" width="20.28515625" style="39" bestFit="1" customWidth="1"/>
    <col min="24" max="24" width="22.7109375" style="30" bestFit="1" customWidth="1"/>
    <col min="25" max="16384" width="9.140625" style="30"/>
  </cols>
  <sheetData>
    <row r="2" spans="1:24">
      <c r="A2" t="s">
        <v>68</v>
      </c>
      <c r="F2" s="32">
        <v>44096</v>
      </c>
    </row>
    <row r="4" spans="1:24">
      <c r="A4" s="1" t="s">
        <v>0</v>
      </c>
      <c r="B4" s="1" t="s">
        <v>1</v>
      </c>
      <c r="C4" s="1" t="s">
        <v>2</v>
      </c>
      <c r="D4" s="2" t="s">
        <v>3</v>
      </c>
      <c r="E4" s="1" t="s">
        <v>4</v>
      </c>
      <c r="F4" s="3" t="s">
        <v>5</v>
      </c>
      <c r="G4" s="4" t="s">
        <v>6</v>
      </c>
      <c r="H4" s="1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5" t="s">
        <v>12</v>
      </c>
      <c r="N4" s="3" t="s">
        <v>13</v>
      </c>
      <c r="O4" s="6" t="s">
        <v>14</v>
      </c>
      <c r="P4" s="3" t="s">
        <v>15</v>
      </c>
      <c r="Q4" s="7" t="s">
        <v>16</v>
      </c>
      <c r="R4" s="1" t="s">
        <v>17</v>
      </c>
      <c r="S4" s="8" t="s">
        <v>18</v>
      </c>
      <c r="T4" s="5" t="s">
        <v>19</v>
      </c>
      <c r="U4" s="5" t="s">
        <v>20</v>
      </c>
      <c r="V4" s="9" t="s">
        <v>21</v>
      </c>
      <c r="W4" s="9" t="s">
        <v>22</v>
      </c>
      <c r="X4" s="1" t="s">
        <v>23</v>
      </c>
    </row>
    <row r="5" spans="1:24" s="31" customFormat="1">
      <c r="A5" s="10">
        <v>1</v>
      </c>
      <c r="B5" s="10" t="s">
        <v>69</v>
      </c>
      <c r="C5" s="10" t="s">
        <v>25</v>
      </c>
      <c r="D5" s="10" t="s">
        <v>26</v>
      </c>
      <c r="E5" s="10" t="s">
        <v>27</v>
      </c>
      <c r="F5" s="11" t="s">
        <v>27</v>
      </c>
      <c r="G5" s="12" t="s">
        <v>28</v>
      </c>
      <c r="H5" s="10" t="s">
        <v>29</v>
      </c>
      <c r="I5" s="11" t="s">
        <v>30</v>
      </c>
      <c r="J5" s="11" t="s">
        <v>31</v>
      </c>
      <c r="K5" s="11" t="s">
        <v>32</v>
      </c>
      <c r="L5" s="13">
        <v>44097</v>
      </c>
      <c r="M5" s="40">
        <v>1</v>
      </c>
      <c r="N5" s="13">
        <v>44097</v>
      </c>
      <c r="O5" s="15">
        <v>44096</v>
      </c>
      <c r="P5" s="13">
        <v>44096</v>
      </c>
      <c r="Q5" s="16">
        <v>34815.43</v>
      </c>
      <c r="R5" s="2">
        <v>100</v>
      </c>
      <c r="S5" s="17">
        <v>99.991179000000002</v>
      </c>
      <c r="T5" s="18">
        <v>0</v>
      </c>
      <c r="U5" s="18">
        <v>3481235.8930919701</v>
      </c>
      <c r="V5" s="19">
        <v>3.2199999999999999E-2</v>
      </c>
      <c r="W5" s="19">
        <v>3.2199999999999999E-2</v>
      </c>
      <c r="X5" s="2" t="s">
        <v>33</v>
      </c>
    </row>
    <row r="6" spans="1:24" s="31" customFormat="1">
      <c r="A6" s="10">
        <f>A5+1</f>
        <v>2</v>
      </c>
      <c r="B6" s="10" t="s">
        <v>69</v>
      </c>
      <c r="C6" s="10" t="s">
        <v>25</v>
      </c>
      <c r="D6" s="10" t="s">
        <v>26</v>
      </c>
      <c r="E6" s="10" t="s">
        <v>27</v>
      </c>
      <c r="F6" s="11" t="s">
        <v>27</v>
      </c>
      <c r="G6" s="12" t="s">
        <v>28</v>
      </c>
      <c r="H6" s="10" t="s">
        <v>29</v>
      </c>
      <c r="I6" s="11" t="s">
        <v>30</v>
      </c>
      <c r="J6" s="11" t="s">
        <v>34</v>
      </c>
      <c r="K6" s="11" t="s">
        <v>32</v>
      </c>
      <c r="L6" s="13">
        <v>44097</v>
      </c>
      <c r="M6" s="40">
        <v>1</v>
      </c>
      <c r="N6" s="13">
        <v>44097</v>
      </c>
      <c r="O6" s="15">
        <v>44096</v>
      </c>
      <c r="P6" s="13">
        <v>44096</v>
      </c>
      <c r="Q6" s="16">
        <v>73558948.409999996</v>
      </c>
      <c r="R6" s="2">
        <v>100</v>
      </c>
      <c r="S6" s="17">
        <v>99.991179000000002</v>
      </c>
      <c r="T6" s="18">
        <v>0</v>
      </c>
      <c r="U6" s="18">
        <v>7355245977.5160751</v>
      </c>
      <c r="V6" s="19">
        <v>3.2199999999999999E-2</v>
      </c>
      <c r="W6" s="19">
        <v>3.2199999999999999E-2</v>
      </c>
      <c r="X6" s="2" t="s">
        <v>33</v>
      </c>
    </row>
    <row r="7" spans="1:24" s="31" customFormat="1">
      <c r="A7" s="10">
        <f t="shared" ref="A7:A30" si="0">A6+1</f>
        <v>3</v>
      </c>
      <c r="B7" s="10" t="s">
        <v>70</v>
      </c>
      <c r="C7" s="10" t="s">
        <v>71</v>
      </c>
      <c r="D7" s="10" t="s">
        <v>72</v>
      </c>
      <c r="E7" s="10" t="s">
        <v>52</v>
      </c>
      <c r="F7" s="11" t="s">
        <v>53</v>
      </c>
      <c r="G7" s="12" t="s">
        <v>65</v>
      </c>
      <c r="H7" s="10" t="s">
        <v>73</v>
      </c>
      <c r="I7" s="11" t="s">
        <v>30</v>
      </c>
      <c r="J7" s="11" t="s">
        <v>34</v>
      </c>
      <c r="K7" s="11" t="s">
        <v>32</v>
      </c>
      <c r="L7" s="13">
        <v>44097</v>
      </c>
      <c r="M7" s="40">
        <v>1</v>
      </c>
      <c r="N7" s="13">
        <v>44097</v>
      </c>
      <c r="O7" s="15">
        <v>44096</v>
      </c>
      <c r="P7" s="13">
        <v>44096</v>
      </c>
      <c r="Q7" s="16">
        <v>5000000</v>
      </c>
      <c r="R7" s="2">
        <v>100</v>
      </c>
      <c r="S7" s="17">
        <v>99.991</v>
      </c>
      <c r="T7" s="18">
        <v>0</v>
      </c>
      <c r="U7" s="18">
        <v>499955000</v>
      </c>
      <c r="V7" s="19">
        <v>3.294296E-2</v>
      </c>
      <c r="W7" s="19">
        <v>3.4495999999999999E-2</v>
      </c>
      <c r="X7" s="2" t="s">
        <v>33</v>
      </c>
    </row>
    <row r="8" spans="1:24" s="31" customFormat="1">
      <c r="A8" s="10">
        <f t="shared" si="0"/>
        <v>4</v>
      </c>
      <c r="B8" s="10" t="s">
        <v>74</v>
      </c>
      <c r="C8" s="10" t="s">
        <v>75</v>
      </c>
      <c r="D8" s="10" t="s">
        <v>51</v>
      </c>
      <c r="E8" s="10" t="s">
        <v>76</v>
      </c>
      <c r="F8" s="11" t="s">
        <v>77</v>
      </c>
      <c r="G8" s="10" t="s">
        <v>65</v>
      </c>
      <c r="H8" s="10" t="s">
        <v>54</v>
      </c>
      <c r="I8" s="11" t="s">
        <v>30</v>
      </c>
      <c r="J8" s="11" t="s">
        <v>34</v>
      </c>
      <c r="K8" s="11" t="s">
        <v>32</v>
      </c>
      <c r="L8" s="13">
        <v>44097</v>
      </c>
      <c r="M8" s="40">
        <v>1</v>
      </c>
      <c r="N8" s="13">
        <v>44097</v>
      </c>
      <c r="O8" s="15">
        <v>44096</v>
      </c>
      <c r="P8" s="13">
        <v>44096</v>
      </c>
      <c r="Q8" s="16">
        <v>10500000</v>
      </c>
      <c r="R8" s="2">
        <v>100</v>
      </c>
      <c r="S8" s="17">
        <v>99.991</v>
      </c>
      <c r="T8" s="18">
        <v>0</v>
      </c>
      <c r="U8" s="18">
        <v>1049905500</v>
      </c>
      <c r="V8" s="19">
        <v>3.2943E-2</v>
      </c>
      <c r="W8" s="19">
        <v>3.5043000000000005E-2</v>
      </c>
      <c r="X8" s="2" t="s">
        <v>33</v>
      </c>
    </row>
    <row r="9" spans="1:24" s="31" customFormat="1">
      <c r="A9" s="10">
        <f t="shared" si="0"/>
        <v>5</v>
      </c>
      <c r="B9" s="10" t="s">
        <v>69</v>
      </c>
      <c r="C9" s="10" t="s">
        <v>25</v>
      </c>
      <c r="D9" s="10" t="s">
        <v>26</v>
      </c>
      <c r="E9" s="10" t="s">
        <v>27</v>
      </c>
      <c r="F9" s="11" t="s">
        <v>27</v>
      </c>
      <c r="G9" s="12" t="s">
        <v>28</v>
      </c>
      <c r="H9" s="10" t="s">
        <v>29</v>
      </c>
      <c r="I9" s="11" t="s">
        <v>30</v>
      </c>
      <c r="J9" s="11" t="s">
        <v>35</v>
      </c>
      <c r="K9" s="11" t="s">
        <v>32</v>
      </c>
      <c r="L9" s="13">
        <v>44097</v>
      </c>
      <c r="M9" s="40">
        <v>1</v>
      </c>
      <c r="N9" s="13">
        <v>44097</v>
      </c>
      <c r="O9" s="15">
        <v>44096</v>
      </c>
      <c r="P9" s="13">
        <v>44096</v>
      </c>
      <c r="Q9" s="16">
        <v>8325281.7000000002</v>
      </c>
      <c r="R9" s="2">
        <v>100</v>
      </c>
      <c r="S9" s="17">
        <v>99.991179000000002</v>
      </c>
      <c r="T9" s="18">
        <v>0</v>
      </c>
      <c r="U9" s="18">
        <v>832454732.69012439</v>
      </c>
      <c r="V9" s="19">
        <v>3.2199999999999999E-2</v>
      </c>
      <c r="W9" s="19">
        <v>3.2199999999999999E-2</v>
      </c>
      <c r="X9" s="2" t="s">
        <v>33</v>
      </c>
    </row>
    <row r="10" spans="1:24" s="31" customFormat="1">
      <c r="A10" s="10">
        <f t="shared" si="0"/>
        <v>6</v>
      </c>
      <c r="B10" s="10" t="s">
        <v>74</v>
      </c>
      <c r="C10" s="10" t="s">
        <v>75</v>
      </c>
      <c r="D10" s="10" t="s">
        <v>51</v>
      </c>
      <c r="E10" s="10" t="s">
        <v>76</v>
      </c>
      <c r="F10" s="11" t="s">
        <v>77</v>
      </c>
      <c r="G10" s="12" t="s">
        <v>65</v>
      </c>
      <c r="H10" s="10" t="s">
        <v>54</v>
      </c>
      <c r="I10" s="11" t="s">
        <v>30</v>
      </c>
      <c r="J10" s="11" t="s">
        <v>35</v>
      </c>
      <c r="K10" s="11" t="s">
        <v>32</v>
      </c>
      <c r="L10" s="13">
        <v>44097</v>
      </c>
      <c r="M10" s="40">
        <v>1</v>
      </c>
      <c r="N10" s="13">
        <v>44097</v>
      </c>
      <c r="O10" s="15">
        <v>44096</v>
      </c>
      <c r="P10" s="13">
        <v>44096</v>
      </c>
      <c r="Q10" s="16">
        <v>2000000</v>
      </c>
      <c r="R10" s="2">
        <v>100</v>
      </c>
      <c r="S10" s="17">
        <v>99.991</v>
      </c>
      <c r="T10" s="18">
        <v>0</v>
      </c>
      <c r="U10" s="18">
        <v>199982000</v>
      </c>
      <c r="V10" s="19">
        <v>3.2943E-2</v>
      </c>
      <c r="W10" s="19">
        <v>3.5043000000000005E-2</v>
      </c>
      <c r="X10" s="2" t="s">
        <v>33</v>
      </c>
    </row>
    <row r="11" spans="1:24" s="31" customFormat="1">
      <c r="A11" s="10">
        <f t="shared" si="0"/>
        <v>7</v>
      </c>
      <c r="B11" s="10" t="s">
        <v>69</v>
      </c>
      <c r="C11" s="10" t="s">
        <v>25</v>
      </c>
      <c r="D11" s="10" t="s">
        <v>26</v>
      </c>
      <c r="E11" s="10" t="s">
        <v>27</v>
      </c>
      <c r="F11" s="11" t="s">
        <v>27</v>
      </c>
      <c r="G11" s="12" t="s">
        <v>28</v>
      </c>
      <c r="H11" s="10" t="s">
        <v>29</v>
      </c>
      <c r="I11" s="11" t="s">
        <v>30</v>
      </c>
      <c r="J11" s="11" t="s">
        <v>36</v>
      </c>
      <c r="K11" s="11" t="s">
        <v>32</v>
      </c>
      <c r="L11" s="13">
        <v>44097</v>
      </c>
      <c r="M11" s="40">
        <v>1</v>
      </c>
      <c r="N11" s="13">
        <v>44097</v>
      </c>
      <c r="O11" s="15">
        <v>44096</v>
      </c>
      <c r="P11" s="13">
        <v>44096</v>
      </c>
      <c r="Q11" s="16">
        <v>7018.57</v>
      </c>
      <c r="R11" s="2">
        <v>100</v>
      </c>
      <c r="S11" s="17">
        <v>99.991179000000002</v>
      </c>
      <c r="T11" s="18">
        <v>0</v>
      </c>
      <c r="U11" s="18">
        <v>701795.08919403004</v>
      </c>
      <c r="V11" s="19">
        <v>3.2199999999999999E-2</v>
      </c>
      <c r="W11" s="19">
        <v>3.2199999999999999E-2</v>
      </c>
      <c r="X11" s="2" t="s">
        <v>33</v>
      </c>
    </row>
    <row r="12" spans="1:24" s="31" customFormat="1">
      <c r="A12" s="10">
        <f t="shared" si="0"/>
        <v>8</v>
      </c>
      <c r="B12" s="10" t="s">
        <v>69</v>
      </c>
      <c r="C12" s="10" t="s">
        <v>25</v>
      </c>
      <c r="D12" s="10" t="s">
        <v>26</v>
      </c>
      <c r="E12" s="10" t="s">
        <v>27</v>
      </c>
      <c r="F12" s="11" t="s">
        <v>27</v>
      </c>
      <c r="G12" s="12" t="s">
        <v>28</v>
      </c>
      <c r="H12" s="10" t="s">
        <v>29</v>
      </c>
      <c r="I12" s="11" t="s">
        <v>30</v>
      </c>
      <c r="J12" s="11" t="s">
        <v>37</v>
      </c>
      <c r="K12" s="11" t="s">
        <v>32</v>
      </c>
      <c r="L12" s="13">
        <v>44097</v>
      </c>
      <c r="M12" s="40">
        <v>1</v>
      </c>
      <c r="N12" s="13">
        <v>44097</v>
      </c>
      <c r="O12" s="15">
        <v>44096</v>
      </c>
      <c r="P12" s="13">
        <v>44096</v>
      </c>
      <c r="Q12" s="16">
        <v>39781.550000000003</v>
      </c>
      <c r="R12" s="2">
        <v>100</v>
      </c>
      <c r="S12" s="17">
        <v>99.991179000000002</v>
      </c>
      <c r="T12" s="18">
        <v>0</v>
      </c>
      <c r="U12" s="18">
        <v>3977804.0869474504</v>
      </c>
      <c r="V12" s="19">
        <v>3.2199999999999999E-2</v>
      </c>
      <c r="W12" s="19">
        <v>3.2199999999999999E-2</v>
      </c>
      <c r="X12" s="2" t="s">
        <v>33</v>
      </c>
    </row>
    <row r="13" spans="1:24" s="31" customFormat="1">
      <c r="A13" s="10">
        <f t="shared" si="0"/>
        <v>9</v>
      </c>
      <c r="B13" s="20" t="s">
        <v>69</v>
      </c>
      <c r="C13" s="10" t="s">
        <v>25</v>
      </c>
      <c r="D13" s="20" t="s">
        <v>26</v>
      </c>
      <c r="E13" s="20" t="s">
        <v>27</v>
      </c>
      <c r="F13" s="21" t="s">
        <v>27</v>
      </c>
      <c r="G13" s="12" t="s">
        <v>28</v>
      </c>
      <c r="H13" s="22" t="s">
        <v>29</v>
      </c>
      <c r="I13" s="23" t="s">
        <v>30</v>
      </c>
      <c r="J13" s="23" t="s">
        <v>38</v>
      </c>
      <c r="K13" s="11" t="s">
        <v>32</v>
      </c>
      <c r="L13" s="24">
        <v>44097</v>
      </c>
      <c r="M13" s="29">
        <v>1</v>
      </c>
      <c r="N13" s="26">
        <v>44097</v>
      </c>
      <c r="O13" s="15">
        <v>44096</v>
      </c>
      <c r="P13" s="13">
        <v>44096</v>
      </c>
      <c r="Q13" s="16">
        <v>354563.33</v>
      </c>
      <c r="R13" s="2">
        <v>100</v>
      </c>
      <c r="S13" s="17">
        <v>99.991179000000002</v>
      </c>
      <c r="T13" s="18">
        <v>0</v>
      </c>
      <c r="U13" s="18">
        <v>35453205.396866076</v>
      </c>
      <c r="V13" s="19">
        <v>3.2199999999999999E-2</v>
      </c>
      <c r="W13" s="19">
        <v>3.2199999999999999E-2</v>
      </c>
      <c r="X13" s="2" t="s">
        <v>33</v>
      </c>
    </row>
    <row r="14" spans="1:24" s="31" customFormat="1">
      <c r="A14" s="10">
        <f t="shared" si="0"/>
        <v>10</v>
      </c>
      <c r="B14" s="20" t="s">
        <v>69</v>
      </c>
      <c r="C14" s="10" t="s">
        <v>25</v>
      </c>
      <c r="D14" s="20" t="s">
        <v>26</v>
      </c>
      <c r="E14" s="20" t="s">
        <v>27</v>
      </c>
      <c r="F14" s="21" t="s">
        <v>27</v>
      </c>
      <c r="G14" s="12" t="s">
        <v>28</v>
      </c>
      <c r="H14" s="22" t="s">
        <v>29</v>
      </c>
      <c r="I14" s="23" t="s">
        <v>30</v>
      </c>
      <c r="J14" s="23" t="s">
        <v>39</v>
      </c>
      <c r="K14" s="11" t="s">
        <v>32</v>
      </c>
      <c r="L14" s="24">
        <v>44097</v>
      </c>
      <c r="M14" s="29">
        <v>1</v>
      </c>
      <c r="N14" s="26">
        <v>44097</v>
      </c>
      <c r="O14" s="15">
        <v>44096</v>
      </c>
      <c r="P14" s="13">
        <v>44096</v>
      </c>
      <c r="Q14" s="16">
        <v>62777.36</v>
      </c>
      <c r="R14" s="2">
        <v>100</v>
      </c>
      <c r="S14" s="17">
        <v>99.991179000000002</v>
      </c>
      <c r="T14" s="18">
        <v>0</v>
      </c>
      <c r="U14" s="18">
        <v>6277182.24090744</v>
      </c>
      <c r="V14" s="19">
        <v>3.2199999999999999E-2</v>
      </c>
      <c r="W14" s="19">
        <v>3.2199999999999999E-2</v>
      </c>
      <c r="X14" s="2" t="s">
        <v>33</v>
      </c>
    </row>
    <row r="15" spans="1:24" s="31" customFormat="1">
      <c r="A15" s="10">
        <f t="shared" si="0"/>
        <v>11</v>
      </c>
      <c r="B15" s="20" t="s">
        <v>69</v>
      </c>
      <c r="C15" s="10" t="s">
        <v>25</v>
      </c>
      <c r="D15" s="20" t="s">
        <v>26</v>
      </c>
      <c r="E15" s="20" t="s">
        <v>27</v>
      </c>
      <c r="F15" s="21" t="s">
        <v>27</v>
      </c>
      <c r="G15" s="12" t="s">
        <v>28</v>
      </c>
      <c r="H15" s="22" t="s">
        <v>29</v>
      </c>
      <c r="I15" s="23" t="s">
        <v>30</v>
      </c>
      <c r="J15" s="23" t="s">
        <v>40</v>
      </c>
      <c r="K15" s="11" t="s">
        <v>32</v>
      </c>
      <c r="L15" s="24">
        <v>44097</v>
      </c>
      <c r="M15" s="29">
        <v>1</v>
      </c>
      <c r="N15" s="26">
        <v>44097</v>
      </c>
      <c r="O15" s="15">
        <v>44096</v>
      </c>
      <c r="P15" s="13">
        <v>44096</v>
      </c>
      <c r="Q15" s="16">
        <v>110586.43</v>
      </c>
      <c r="R15" s="2">
        <v>100</v>
      </c>
      <c r="S15" s="17">
        <v>99.991179000000002</v>
      </c>
      <c r="T15" s="18">
        <v>0</v>
      </c>
      <c r="U15" s="18">
        <v>11057667.517100969</v>
      </c>
      <c r="V15" s="19">
        <v>3.2199999999999999E-2</v>
      </c>
      <c r="W15" s="19">
        <v>3.2199999999999999E-2</v>
      </c>
      <c r="X15" s="2" t="s">
        <v>33</v>
      </c>
    </row>
    <row r="16" spans="1:24" s="31" customFormat="1">
      <c r="A16" s="10">
        <f t="shared" si="0"/>
        <v>12</v>
      </c>
      <c r="B16" s="20" t="s">
        <v>69</v>
      </c>
      <c r="C16" s="10" t="s">
        <v>25</v>
      </c>
      <c r="D16" s="20" t="s">
        <v>26</v>
      </c>
      <c r="E16" s="20" t="s">
        <v>27</v>
      </c>
      <c r="F16" s="21" t="s">
        <v>27</v>
      </c>
      <c r="G16" s="12" t="s">
        <v>28</v>
      </c>
      <c r="H16" s="22" t="s">
        <v>29</v>
      </c>
      <c r="I16" s="23" t="s">
        <v>30</v>
      </c>
      <c r="J16" s="23" t="s">
        <v>41</v>
      </c>
      <c r="K16" s="11" t="s">
        <v>32</v>
      </c>
      <c r="L16" s="24">
        <v>44097</v>
      </c>
      <c r="M16" s="29">
        <v>1</v>
      </c>
      <c r="N16" s="26">
        <v>44097</v>
      </c>
      <c r="O16" s="15">
        <v>44096</v>
      </c>
      <c r="P16" s="13">
        <v>44096</v>
      </c>
      <c r="Q16" s="16">
        <v>580962.64</v>
      </c>
      <c r="R16" s="2">
        <v>100</v>
      </c>
      <c r="S16" s="17">
        <v>99.991179000000002</v>
      </c>
      <c r="T16" s="18">
        <v>0</v>
      </c>
      <c r="U16" s="18">
        <v>58091139.328552566</v>
      </c>
      <c r="V16" s="19">
        <v>3.2199999999999999E-2</v>
      </c>
      <c r="W16" s="19">
        <v>3.2199999999999999E-2</v>
      </c>
      <c r="X16" s="2" t="s">
        <v>33</v>
      </c>
    </row>
    <row r="17" spans="1:24" s="31" customFormat="1">
      <c r="A17" s="10">
        <f t="shared" si="0"/>
        <v>13</v>
      </c>
      <c r="B17" s="20" t="s">
        <v>69</v>
      </c>
      <c r="C17" s="10" t="s">
        <v>25</v>
      </c>
      <c r="D17" s="20" t="s">
        <v>26</v>
      </c>
      <c r="E17" s="20" t="s">
        <v>27</v>
      </c>
      <c r="F17" s="21" t="s">
        <v>27</v>
      </c>
      <c r="G17" s="12" t="s">
        <v>28</v>
      </c>
      <c r="H17" s="22" t="s">
        <v>29</v>
      </c>
      <c r="I17" s="23" t="s">
        <v>30</v>
      </c>
      <c r="J17" s="23" t="s">
        <v>42</v>
      </c>
      <c r="K17" s="11" t="s">
        <v>32</v>
      </c>
      <c r="L17" s="24">
        <v>44097</v>
      </c>
      <c r="M17" s="29">
        <v>1</v>
      </c>
      <c r="N17" s="26">
        <v>44097</v>
      </c>
      <c r="O17" s="15">
        <v>44096</v>
      </c>
      <c r="P17" s="13">
        <v>44096</v>
      </c>
      <c r="Q17" s="16">
        <v>7908.67</v>
      </c>
      <c r="R17" s="2">
        <v>100</v>
      </c>
      <c r="S17" s="17">
        <v>99.991179000000002</v>
      </c>
      <c r="T17" s="18">
        <v>0</v>
      </c>
      <c r="U17" s="18">
        <v>790797.23762193008</v>
      </c>
      <c r="V17" s="19">
        <v>3.2199999999999999E-2</v>
      </c>
      <c r="W17" s="19">
        <v>3.2199999999999999E-2</v>
      </c>
      <c r="X17" s="2" t="s">
        <v>33</v>
      </c>
    </row>
    <row r="18" spans="1:24" s="31" customFormat="1">
      <c r="A18" s="10">
        <f t="shared" si="0"/>
        <v>14</v>
      </c>
      <c r="B18" s="20" t="s">
        <v>69</v>
      </c>
      <c r="C18" s="10" t="s">
        <v>25</v>
      </c>
      <c r="D18" s="20" t="s">
        <v>26</v>
      </c>
      <c r="E18" s="20" t="s">
        <v>27</v>
      </c>
      <c r="F18" s="21" t="s">
        <v>27</v>
      </c>
      <c r="G18" s="12" t="s">
        <v>28</v>
      </c>
      <c r="H18" s="22" t="s">
        <v>29</v>
      </c>
      <c r="I18" s="23" t="s">
        <v>30</v>
      </c>
      <c r="J18" s="23" t="s">
        <v>43</v>
      </c>
      <c r="K18" s="11" t="s">
        <v>32</v>
      </c>
      <c r="L18" s="24">
        <v>44097</v>
      </c>
      <c r="M18" s="29">
        <v>1</v>
      </c>
      <c r="N18" s="26">
        <v>44097</v>
      </c>
      <c r="O18" s="15">
        <v>44096</v>
      </c>
      <c r="P18" s="13">
        <v>44096</v>
      </c>
      <c r="Q18" s="16">
        <v>1361830.16</v>
      </c>
      <c r="R18" s="2">
        <v>100</v>
      </c>
      <c r="S18" s="17">
        <v>99.991179000000002</v>
      </c>
      <c r="T18" s="18">
        <v>0</v>
      </c>
      <c r="U18" s="18">
        <v>136171003.29615864</v>
      </c>
      <c r="V18" s="19">
        <v>3.2199999999999999E-2</v>
      </c>
      <c r="W18" s="19">
        <v>3.2199999999999999E-2</v>
      </c>
      <c r="X18" s="2" t="s">
        <v>33</v>
      </c>
    </row>
    <row r="19" spans="1:24" s="31" customFormat="1">
      <c r="A19" s="10">
        <f t="shared" si="0"/>
        <v>15</v>
      </c>
      <c r="B19" s="20" t="s">
        <v>69</v>
      </c>
      <c r="C19" s="10" t="s">
        <v>25</v>
      </c>
      <c r="D19" s="20" t="s">
        <v>26</v>
      </c>
      <c r="E19" s="20" t="s">
        <v>27</v>
      </c>
      <c r="F19" s="21" t="s">
        <v>27</v>
      </c>
      <c r="G19" s="12" t="s">
        <v>28</v>
      </c>
      <c r="H19" s="22" t="s">
        <v>29</v>
      </c>
      <c r="I19" s="23" t="s">
        <v>30</v>
      </c>
      <c r="J19" s="23" t="s">
        <v>44</v>
      </c>
      <c r="K19" s="11" t="s">
        <v>32</v>
      </c>
      <c r="L19" s="24">
        <v>44097</v>
      </c>
      <c r="M19" s="29">
        <v>1</v>
      </c>
      <c r="N19" s="26">
        <v>44097</v>
      </c>
      <c r="O19" s="15">
        <v>44096</v>
      </c>
      <c r="P19" s="13">
        <v>44096</v>
      </c>
      <c r="Q19" s="16">
        <v>3731065.42</v>
      </c>
      <c r="R19" s="2">
        <v>100</v>
      </c>
      <c r="S19" s="17">
        <v>99.991179000000002</v>
      </c>
      <c r="T19" s="18">
        <v>0</v>
      </c>
      <c r="U19" s="18">
        <v>373073630.27193016</v>
      </c>
      <c r="V19" s="19">
        <v>3.2199999999999999E-2</v>
      </c>
      <c r="W19" s="19">
        <v>3.2199999999999999E-2</v>
      </c>
      <c r="X19" s="2" t="s">
        <v>33</v>
      </c>
    </row>
    <row r="20" spans="1:24" s="31" customFormat="1">
      <c r="A20" s="10">
        <f t="shared" si="0"/>
        <v>16</v>
      </c>
      <c r="B20" s="20" t="s">
        <v>69</v>
      </c>
      <c r="C20" s="10" t="s">
        <v>25</v>
      </c>
      <c r="D20" s="20" t="s">
        <v>26</v>
      </c>
      <c r="E20" s="20" t="s">
        <v>27</v>
      </c>
      <c r="F20" s="21" t="s">
        <v>27</v>
      </c>
      <c r="G20" s="12" t="s">
        <v>28</v>
      </c>
      <c r="H20" s="22" t="s">
        <v>29</v>
      </c>
      <c r="I20" s="23" t="s">
        <v>30</v>
      </c>
      <c r="J20" s="23" t="s">
        <v>55</v>
      </c>
      <c r="K20" s="11" t="s">
        <v>32</v>
      </c>
      <c r="L20" s="24">
        <v>44097</v>
      </c>
      <c r="M20" s="29">
        <v>1</v>
      </c>
      <c r="N20" s="26">
        <v>44097</v>
      </c>
      <c r="O20" s="15">
        <v>44096</v>
      </c>
      <c r="P20" s="13">
        <v>44096</v>
      </c>
      <c r="Q20" s="16">
        <v>49161.2</v>
      </c>
      <c r="R20" s="2">
        <v>100</v>
      </c>
      <c r="S20" s="17">
        <v>99.991179000000002</v>
      </c>
      <c r="T20" s="18">
        <v>0</v>
      </c>
      <c r="U20" s="18">
        <v>4915686.3490547994</v>
      </c>
      <c r="V20" s="19">
        <v>3.2199999999999999E-2</v>
      </c>
      <c r="W20" s="19">
        <v>3.2199999999999999E-2</v>
      </c>
      <c r="X20" s="2" t="s">
        <v>33</v>
      </c>
    </row>
    <row r="21" spans="1:24" s="31" customFormat="1">
      <c r="A21" s="10">
        <f t="shared" si="0"/>
        <v>17</v>
      </c>
      <c r="B21" s="20" t="s">
        <v>69</v>
      </c>
      <c r="C21" s="10" t="s">
        <v>25</v>
      </c>
      <c r="D21" s="20" t="s">
        <v>26</v>
      </c>
      <c r="E21" s="20" t="s">
        <v>27</v>
      </c>
      <c r="F21" s="21" t="s">
        <v>27</v>
      </c>
      <c r="G21" s="12" t="s">
        <v>28</v>
      </c>
      <c r="H21" s="22" t="s">
        <v>29</v>
      </c>
      <c r="I21" s="23" t="s">
        <v>30</v>
      </c>
      <c r="J21" s="23" t="s">
        <v>45</v>
      </c>
      <c r="K21" s="11" t="s">
        <v>32</v>
      </c>
      <c r="L21" s="24">
        <v>44097</v>
      </c>
      <c r="M21" s="29">
        <v>1</v>
      </c>
      <c r="N21" s="26">
        <v>44097</v>
      </c>
      <c r="O21" s="15">
        <v>44096</v>
      </c>
      <c r="P21" s="13">
        <v>44096</v>
      </c>
      <c r="Q21" s="16">
        <v>729807.81</v>
      </c>
      <c r="R21" s="2">
        <v>100</v>
      </c>
      <c r="S21" s="17">
        <v>99.991179000000002</v>
      </c>
      <c r="T21" s="18">
        <v>0</v>
      </c>
      <c r="U21" s="18">
        <v>72974343.365308002</v>
      </c>
      <c r="V21" s="19">
        <v>3.2199999999999999E-2</v>
      </c>
      <c r="W21" s="19">
        <v>3.2199999999999999E-2</v>
      </c>
      <c r="X21" s="2" t="s">
        <v>33</v>
      </c>
    </row>
    <row r="22" spans="1:24" s="31" customFormat="1">
      <c r="A22" s="10">
        <f t="shared" si="0"/>
        <v>18</v>
      </c>
      <c r="B22" s="20" t="s">
        <v>69</v>
      </c>
      <c r="C22" s="10" t="s">
        <v>25</v>
      </c>
      <c r="D22" s="20" t="s">
        <v>26</v>
      </c>
      <c r="E22" s="20" t="s">
        <v>27</v>
      </c>
      <c r="F22" s="21" t="s">
        <v>27</v>
      </c>
      <c r="G22" s="12" t="s">
        <v>28</v>
      </c>
      <c r="H22" s="22" t="s">
        <v>29</v>
      </c>
      <c r="I22" s="23" t="s">
        <v>30</v>
      </c>
      <c r="J22" s="23" t="s">
        <v>46</v>
      </c>
      <c r="K22" s="11" t="s">
        <v>32</v>
      </c>
      <c r="L22" s="24">
        <v>44097</v>
      </c>
      <c r="M22" s="29">
        <v>1</v>
      </c>
      <c r="N22" s="26">
        <v>44097</v>
      </c>
      <c r="O22" s="15">
        <v>44096</v>
      </c>
      <c r="P22" s="13">
        <v>44096</v>
      </c>
      <c r="Q22" s="16">
        <v>86476.82</v>
      </c>
      <c r="R22" s="2">
        <v>100</v>
      </c>
      <c r="S22" s="17">
        <v>99.991179000000002</v>
      </c>
      <c r="T22" s="18">
        <v>0</v>
      </c>
      <c r="U22" s="18">
        <v>8646919.1879707817</v>
      </c>
      <c r="V22" s="19">
        <v>3.2199999999999999E-2</v>
      </c>
      <c r="W22" s="19">
        <v>3.2199999999999999E-2</v>
      </c>
      <c r="X22" s="2" t="s">
        <v>33</v>
      </c>
    </row>
    <row r="23" spans="1:24" s="31" customFormat="1">
      <c r="A23" s="10">
        <f t="shared" si="0"/>
        <v>19</v>
      </c>
      <c r="B23" s="20" t="s">
        <v>69</v>
      </c>
      <c r="C23" s="10" t="s">
        <v>25</v>
      </c>
      <c r="D23" s="20" t="s">
        <v>26</v>
      </c>
      <c r="E23" s="20" t="s">
        <v>27</v>
      </c>
      <c r="F23" s="21" t="s">
        <v>27</v>
      </c>
      <c r="G23" s="12" t="s">
        <v>28</v>
      </c>
      <c r="H23" s="22" t="s">
        <v>29</v>
      </c>
      <c r="I23" s="23" t="s">
        <v>30</v>
      </c>
      <c r="J23" s="23" t="s">
        <v>56</v>
      </c>
      <c r="K23" s="11" t="s">
        <v>32</v>
      </c>
      <c r="L23" s="24">
        <v>44097</v>
      </c>
      <c r="M23" s="29">
        <v>1</v>
      </c>
      <c r="N23" s="26">
        <v>44097</v>
      </c>
      <c r="O23" s="15">
        <v>44096</v>
      </c>
      <c r="P23" s="13">
        <v>44096</v>
      </c>
      <c r="Q23" s="16">
        <v>406908.3</v>
      </c>
      <c r="R23" s="2">
        <v>100</v>
      </c>
      <c r="S23" s="17">
        <v>99.991179000000002</v>
      </c>
      <c r="T23" s="18">
        <v>0</v>
      </c>
      <c r="U23" s="18">
        <v>40687240.661885701</v>
      </c>
      <c r="V23" s="19">
        <v>3.2199999999999999E-2</v>
      </c>
      <c r="W23" s="19">
        <v>3.2199999999999999E-2</v>
      </c>
      <c r="X23" s="2" t="s">
        <v>33</v>
      </c>
    </row>
    <row r="24" spans="1:24" s="31" customFormat="1">
      <c r="A24" s="10">
        <f t="shared" si="0"/>
        <v>20</v>
      </c>
      <c r="B24" s="20" t="s">
        <v>69</v>
      </c>
      <c r="C24" s="10" t="s">
        <v>25</v>
      </c>
      <c r="D24" s="20" t="s">
        <v>26</v>
      </c>
      <c r="E24" s="20" t="s">
        <v>27</v>
      </c>
      <c r="F24" s="21" t="s">
        <v>27</v>
      </c>
      <c r="G24" s="12" t="s">
        <v>28</v>
      </c>
      <c r="H24" s="22" t="s">
        <v>29</v>
      </c>
      <c r="I24" s="23" t="s">
        <v>30</v>
      </c>
      <c r="J24" s="23" t="s">
        <v>47</v>
      </c>
      <c r="K24" s="11" t="s">
        <v>32</v>
      </c>
      <c r="L24" s="24">
        <v>44097</v>
      </c>
      <c r="M24" s="29">
        <v>1</v>
      </c>
      <c r="N24" s="26">
        <v>44097</v>
      </c>
      <c r="O24" s="15">
        <v>44096</v>
      </c>
      <c r="P24" s="13">
        <v>44096</v>
      </c>
      <c r="Q24" s="16">
        <v>292465.43</v>
      </c>
      <c r="R24" s="2">
        <v>100</v>
      </c>
      <c r="S24" s="17">
        <v>99.991179000000002</v>
      </c>
      <c r="T24" s="18">
        <v>0</v>
      </c>
      <c r="U24" s="18">
        <v>29243963.162441969</v>
      </c>
      <c r="V24" s="19">
        <v>3.2199999999999999E-2</v>
      </c>
      <c r="W24" s="19">
        <v>3.2199999999999999E-2</v>
      </c>
      <c r="X24" s="2" t="s">
        <v>33</v>
      </c>
    </row>
    <row r="25" spans="1:24" s="31" customFormat="1">
      <c r="A25" s="10">
        <f t="shared" si="0"/>
        <v>21</v>
      </c>
      <c r="B25" s="20" t="s">
        <v>69</v>
      </c>
      <c r="C25" s="10" t="s">
        <v>25</v>
      </c>
      <c r="D25" s="20" t="s">
        <v>26</v>
      </c>
      <c r="E25" s="20" t="s">
        <v>27</v>
      </c>
      <c r="F25" s="21" t="s">
        <v>27</v>
      </c>
      <c r="G25" s="12" t="s">
        <v>28</v>
      </c>
      <c r="H25" s="22" t="s">
        <v>29</v>
      </c>
      <c r="I25" s="23" t="s">
        <v>30</v>
      </c>
      <c r="J25" s="23" t="s">
        <v>57</v>
      </c>
      <c r="K25" s="11" t="s">
        <v>32</v>
      </c>
      <c r="L25" s="24">
        <v>44097</v>
      </c>
      <c r="M25" s="29">
        <v>1</v>
      </c>
      <c r="N25" s="26">
        <v>44097</v>
      </c>
      <c r="O25" s="15">
        <v>44096</v>
      </c>
      <c r="P25" s="13">
        <v>44096</v>
      </c>
      <c r="Q25" s="16">
        <v>160531.63</v>
      </c>
      <c r="R25" s="2">
        <v>100</v>
      </c>
      <c r="S25" s="17">
        <v>99.991179000000002</v>
      </c>
      <c r="T25" s="18">
        <v>0</v>
      </c>
      <c r="U25" s="18">
        <v>16051746.950491771</v>
      </c>
      <c r="V25" s="19">
        <v>3.2199999999999999E-2</v>
      </c>
      <c r="W25" s="19">
        <v>3.2199999999999999E-2</v>
      </c>
      <c r="X25" s="2" t="s">
        <v>33</v>
      </c>
    </row>
    <row r="26" spans="1:24" s="31" customFormat="1">
      <c r="A26" s="10">
        <f t="shared" si="0"/>
        <v>22</v>
      </c>
      <c r="B26" s="20" t="s">
        <v>69</v>
      </c>
      <c r="C26" s="10" t="s">
        <v>25</v>
      </c>
      <c r="D26" s="20" t="s">
        <v>26</v>
      </c>
      <c r="E26" s="20" t="s">
        <v>27</v>
      </c>
      <c r="F26" s="21" t="s">
        <v>27</v>
      </c>
      <c r="G26" s="12" t="s">
        <v>28</v>
      </c>
      <c r="H26" s="22" t="s">
        <v>29</v>
      </c>
      <c r="I26" s="23" t="s">
        <v>30</v>
      </c>
      <c r="J26" s="23" t="s">
        <v>58</v>
      </c>
      <c r="K26" s="11" t="s">
        <v>32</v>
      </c>
      <c r="L26" s="24">
        <v>44097</v>
      </c>
      <c r="M26" s="29">
        <v>1</v>
      </c>
      <c r="N26" s="26">
        <v>44097</v>
      </c>
      <c r="O26" s="15">
        <v>44096</v>
      </c>
      <c r="P26" s="13">
        <v>44096</v>
      </c>
      <c r="Q26" s="16">
        <v>107151.92</v>
      </c>
      <c r="R26" s="2">
        <v>100</v>
      </c>
      <c r="S26" s="17">
        <v>99.991179000000002</v>
      </c>
      <c r="T26" s="18">
        <v>0</v>
      </c>
      <c r="U26" s="18">
        <v>10714246.81291368</v>
      </c>
      <c r="V26" s="19">
        <v>3.2199999999999999E-2</v>
      </c>
      <c r="W26" s="19">
        <v>3.2199999999999999E-2</v>
      </c>
      <c r="X26" s="2" t="s">
        <v>33</v>
      </c>
    </row>
    <row r="27" spans="1:24" s="31" customFormat="1">
      <c r="A27" s="10">
        <f t="shared" si="0"/>
        <v>23</v>
      </c>
      <c r="B27" s="20" t="s">
        <v>69</v>
      </c>
      <c r="C27" s="10" t="s">
        <v>25</v>
      </c>
      <c r="D27" s="20" t="s">
        <v>26</v>
      </c>
      <c r="E27" s="20" t="s">
        <v>27</v>
      </c>
      <c r="F27" s="21" t="s">
        <v>27</v>
      </c>
      <c r="G27" s="12" t="s">
        <v>28</v>
      </c>
      <c r="H27" s="22" t="s">
        <v>29</v>
      </c>
      <c r="I27" s="23" t="s">
        <v>30</v>
      </c>
      <c r="J27" s="23" t="s">
        <v>59</v>
      </c>
      <c r="K27" s="11" t="s">
        <v>32</v>
      </c>
      <c r="L27" s="24">
        <v>44097</v>
      </c>
      <c r="M27" s="29">
        <v>1</v>
      </c>
      <c r="N27" s="26">
        <v>44097</v>
      </c>
      <c r="O27" s="15">
        <v>44096</v>
      </c>
      <c r="P27" s="13">
        <v>44096</v>
      </c>
      <c r="Q27" s="16">
        <v>411648.48</v>
      </c>
      <c r="R27" s="2">
        <v>100</v>
      </c>
      <c r="S27" s="17">
        <v>99.991179000000002</v>
      </c>
      <c r="T27" s="18">
        <v>0</v>
      </c>
      <c r="U27" s="18">
        <v>41161216.848757923</v>
      </c>
      <c r="V27" s="19">
        <v>3.2199999999999999E-2</v>
      </c>
      <c r="W27" s="19">
        <v>3.2199999999999999E-2</v>
      </c>
      <c r="X27" s="2" t="s">
        <v>33</v>
      </c>
    </row>
    <row r="28" spans="1:24" s="31" customFormat="1">
      <c r="A28" s="10">
        <f t="shared" si="0"/>
        <v>24</v>
      </c>
      <c r="B28" s="20" t="s">
        <v>69</v>
      </c>
      <c r="C28" s="10" t="s">
        <v>25</v>
      </c>
      <c r="D28" s="20" t="s">
        <v>26</v>
      </c>
      <c r="E28" s="20" t="s">
        <v>27</v>
      </c>
      <c r="F28" s="21" t="s">
        <v>27</v>
      </c>
      <c r="G28" s="12" t="s">
        <v>28</v>
      </c>
      <c r="H28" s="22" t="s">
        <v>29</v>
      </c>
      <c r="I28" s="23" t="s">
        <v>30</v>
      </c>
      <c r="J28" s="23" t="s">
        <v>60</v>
      </c>
      <c r="K28" s="11" t="s">
        <v>32</v>
      </c>
      <c r="L28" s="24">
        <v>44097</v>
      </c>
      <c r="M28" s="29">
        <v>1</v>
      </c>
      <c r="N28" s="26">
        <v>44097</v>
      </c>
      <c r="O28" s="27">
        <v>44096</v>
      </c>
      <c r="P28" s="13">
        <v>44096</v>
      </c>
      <c r="Q28" s="16">
        <v>280615.96999999997</v>
      </c>
      <c r="R28" s="2">
        <v>100</v>
      </c>
      <c r="S28" s="17">
        <v>99.991179000000002</v>
      </c>
      <c r="T28" s="18">
        <v>0</v>
      </c>
      <c r="U28" s="18">
        <v>28059121.686528627</v>
      </c>
      <c r="V28" s="19">
        <v>3.2199999999999999E-2</v>
      </c>
      <c r="W28" s="19">
        <v>3.2199999999999999E-2</v>
      </c>
      <c r="X28" s="2" t="s">
        <v>33</v>
      </c>
    </row>
    <row r="29" spans="1:24" s="31" customFormat="1">
      <c r="A29" s="10">
        <f t="shared" si="0"/>
        <v>25</v>
      </c>
      <c r="B29" s="20" t="s">
        <v>69</v>
      </c>
      <c r="C29" s="10" t="s">
        <v>25</v>
      </c>
      <c r="D29" s="20" t="s">
        <v>26</v>
      </c>
      <c r="E29" s="20" t="s">
        <v>27</v>
      </c>
      <c r="F29" s="21" t="s">
        <v>27</v>
      </c>
      <c r="G29" s="12" t="s">
        <v>28</v>
      </c>
      <c r="H29" s="22" t="s">
        <v>29</v>
      </c>
      <c r="I29" s="23" t="s">
        <v>30</v>
      </c>
      <c r="J29" s="23" t="s">
        <v>61</v>
      </c>
      <c r="K29" s="11" t="s">
        <v>32</v>
      </c>
      <c r="L29" s="24">
        <v>44097</v>
      </c>
      <c r="M29" s="29">
        <v>1</v>
      </c>
      <c r="N29" s="26">
        <v>44097</v>
      </c>
      <c r="O29" s="27">
        <v>44096</v>
      </c>
      <c r="P29" s="13">
        <v>44096</v>
      </c>
      <c r="Q29" s="16">
        <v>206766.26</v>
      </c>
      <c r="R29" s="2">
        <v>100</v>
      </c>
      <c r="S29" s="17">
        <v>99.991179000000002</v>
      </c>
      <c r="T29" s="18">
        <v>0</v>
      </c>
      <c r="U29" s="18">
        <v>20674802.11482054</v>
      </c>
      <c r="V29" s="19">
        <v>3.2199999999999999E-2</v>
      </c>
      <c r="W29" s="19">
        <v>3.2199999999999999E-2</v>
      </c>
      <c r="X29" s="2" t="s">
        <v>33</v>
      </c>
    </row>
    <row r="30" spans="1:24" s="31" customFormat="1">
      <c r="A30" s="10">
        <f t="shared" si="0"/>
        <v>26</v>
      </c>
      <c r="B30" s="20" t="s">
        <v>69</v>
      </c>
      <c r="C30" s="10" t="s">
        <v>25</v>
      </c>
      <c r="D30" s="20" t="s">
        <v>26</v>
      </c>
      <c r="E30" s="20" t="s">
        <v>27</v>
      </c>
      <c r="F30" s="21" t="s">
        <v>27</v>
      </c>
      <c r="G30" s="12" t="s">
        <v>28</v>
      </c>
      <c r="H30" s="22" t="s">
        <v>29</v>
      </c>
      <c r="I30" s="23" t="s">
        <v>30</v>
      </c>
      <c r="J30" s="23" t="s">
        <v>48</v>
      </c>
      <c r="K30" s="11" t="s">
        <v>32</v>
      </c>
      <c r="L30" s="24">
        <v>44097</v>
      </c>
      <c r="M30" s="29">
        <v>1</v>
      </c>
      <c r="N30" s="26">
        <v>44097</v>
      </c>
      <c r="O30" s="27">
        <v>44096</v>
      </c>
      <c r="P30" s="13">
        <v>44096</v>
      </c>
      <c r="Q30" s="16">
        <v>917926.51</v>
      </c>
      <c r="R30" s="2">
        <v>100</v>
      </c>
      <c r="S30" s="17">
        <v>99.991179000000002</v>
      </c>
      <c r="T30" s="18">
        <v>0</v>
      </c>
      <c r="U30" s="18">
        <v>91784553.9702553</v>
      </c>
      <c r="V30" s="19">
        <v>3.2199999999999999E-2</v>
      </c>
      <c r="W30" s="19">
        <v>3.2199999999999999E-2</v>
      </c>
      <c r="X30" s="2" t="s">
        <v>33</v>
      </c>
    </row>
    <row r="31" spans="1:24" s="31" customFormat="1">
      <c r="A31" s="10">
        <f>A30+1</f>
        <v>27</v>
      </c>
      <c r="B31" s="20" t="s">
        <v>78</v>
      </c>
      <c r="C31" s="20" t="s">
        <v>79</v>
      </c>
      <c r="D31" s="20" t="s">
        <v>80</v>
      </c>
      <c r="E31" s="20" t="s">
        <v>81</v>
      </c>
      <c r="F31" s="21" t="s">
        <v>81</v>
      </c>
      <c r="G31" s="12" t="s">
        <v>65</v>
      </c>
      <c r="H31" s="22" t="s">
        <v>29</v>
      </c>
      <c r="I31" s="23" t="s">
        <v>30</v>
      </c>
      <c r="J31" s="23" t="s">
        <v>43</v>
      </c>
      <c r="K31" s="23" t="s">
        <v>64</v>
      </c>
      <c r="L31" s="13">
        <v>47614</v>
      </c>
      <c r="M31" s="41">
        <v>3519</v>
      </c>
      <c r="N31" s="13">
        <v>47614</v>
      </c>
      <c r="O31" s="13">
        <v>44095</v>
      </c>
      <c r="P31" s="13">
        <v>44096</v>
      </c>
      <c r="Q31" s="16">
        <v>1000000</v>
      </c>
      <c r="R31" s="2">
        <v>100</v>
      </c>
      <c r="S31" s="17">
        <v>98.29</v>
      </c>
      <c r="T31" s="18">
        <v>2106917</v>
      </c>
      <c r="U31" s="18">
        <v>100396917</v>
      </c>
      <c r="V31" s="19">
        <v>6.1146000000000006E-2</v>
      </c>
      <c r="W31" s="19">
        <v>6.0281000000000001E-2</v>
      </c>
      <c r="X31" s="2" t="s">
        <v>33</v>
      </c>
    </row>
    <row r="32" spans="1:24" s="31" customFormat="1">
      <c r="A32" s="10">
        <f>A31+1</f>
        <v>28</v>
      </c>
      <c r="B32" s="20" t="s">
        <v>82</v>
      </c>
      <c r="C32" s="20" t="s">
        <v>83</v>
      </c>
      <c r="D32" s="20" t="s">
        <v>80</v>
      </c>
      <c r="E32" s="20" t="s">
        <v>81</v>
      </c>
      <c r="F32" s="21" t="s">
        <v>81</v>
      </c>
      <c r="G32" s="12" t="s">
        <v>28</v>
      </c>
      <c r="H32" s="22" t="s">
        <v>29</v>
      </c>
      <c r="I32" s="23" t="s">
        <v>30</v>
      </c>
      <c r="J32" s="23" t="s">
        <v>43</v>
      </c>
      <c r="K32" s="23" t="s">
        <v>64</v>
      </c>
      <c r="L32" s="13">
        <v>49203</v>
      </c>
      <c r="M32" s="41">
        <v>5108</v>
      </c>
      <c r="N32" s="13">
        <v>49203</v>
      </c>
      <c r="O32" s="13">
        <v>44095</v>
      </c>
      <c r="P32" s="13">
        <v>44096</v>
      </c>
      <c r="Q32" s="16">
        <v>1000000</v>
      </c>
      <c r="R32" s="2">
        <v>100</v>
      </c>
      <c r="S32" s="17">
        <v>98.27</v>
      </c>
      <c r="T32" s="18">
        <v>103167</v>
      </c>
      <c r="U32" s="18">
        <v>98373167</v>
      </c>
      <c r="V32" s="19">
        <v>6.3802999999999999E-2</v>
      </c>
      <c r="W32" s="19">
        <v>6.3802999999999999E-2</v>
      </c>
      <c r="X32" s="2" t="s">
        <v>33</v>
      </c>
    </row>
    <row r="33" spans="1:24" s="31" customFormat="1">
      <c r="A33" s="10">
        <f>A32+1</f>
        <v>29</v>
      </c>
      <c r="B33" s="20" t="s">
        <v>78</v>
      </c>
      <c r="C33" s="20" t="s">
        <v>79</v>
      </c>
      <c r="D33" s="20" t="s">
        <v>80</v>
      </c>
      <c r="E33" s="20" t="s">
        <v>81</v>
      </c>
      <c r="F33" s="21" t="s">
        <v>81</v>
      </c>
      <c r="G33" s="12" t="s">
        <v>65</v>
      </c>
      <c r="H33" s="22" t="s">
        <v>29</v>
      </c>
      <c r="I33" s="23" t="s">
        <v>30</v>
      </c>
      <c r="J33" s="23" t="s">
        <v>43</v>
      </c>
      <c r="K33" s="23" t="s">
        <v>64</v>
      </c>
      <c r="L33" s="13">
        <v>47614</v>
      </c>
      <c r="M33" s="41">
        <v>3519</v>
      </c>
      <c r="N33" s="13">
        <v>47614</v>
      </c>
      <c r="O33" s="13">
        <v>44095</v>
      </c>
      <c r="P33" s="13">
        <v>44096</v>
      </c>
      <c r="Q33" s="16">
        <v>1000000</v>
      </c>
      <c r="R33" s="2">
        <v>100</v>
      </c>
      <c r="S33" s="17">
        <v>98.254999999999995</v>
      </c>
      <c r="T33" s="18">
        <v>2106917</v>
      </c>
      <c r="U33" s="18">
        <v>100361917</v>
      </c>
      <c r="V33" s="19">
        <v>6.0285999999999999E-2</v>
      </c>
      <c r="W33" s="19">
        <v>6.0281000000000001E-2</v>
      </c>
      <c r="X33" s="2" t="s">
        <v>33</v>
      </c>
    </row>
    <row r="34" spans="1:24" s="31" customFormat="1">
      <c r="A34" s="10"/>
      <c r="B34" s="20"/>
      <c r="C34" s="20"/>
      <c r="D34" s="20"/>
      <c r="E34" s="20"/>
      <c r="F34" s="21"/>
      <c r="G34" s="12"/>
      <c r="H34" s="22"/>
      <c r="I34" s="23"/>
      <c r="J34" s="23"/>
      <c r="K34" s="23"/>
      <c r="L34" s="28"/>
      <c r="M34" s="29"/>
      <c r="N34" s="13"/>
      <c r="O34" s="13"/>
      <c r="P34" s="13"/>
      <c r="Q34" s="16"/>
      <c r="R34" s="2"/>
      <c r="S34" s="17"/>
      <c r="T34" s="18"/>
      <c r="U34" s="18"/>
      <c r="V34" s="19"/>
      <c r="W34" s="19"/>
      <c r="X34" s="2"/>
    </row>
    <row r="35" spans="1:24" s="31" customFormat="1">
      <c r="A35" s="10"/>
      <c r="B35" s="20"/>
      <c r="C35" s="20"/>
      <c r="D35" s="20"/>
      <c r="E35" s="20"/>
      <c r="F35" s="21"/>
      <c r="G35" s="12"/>
      <c r="H35" s="22"/>
      <c r="I35" s="23"/>
      <c r="J35" s="23"/>
      <c r="K35" s="23"/>
      <c r="L35" s="28"/>
      <c r="M35" s="29"/>
      <c r="N35" s="23"/>
      <c r="O35" s="42"/>
      <c r="P35" s="11"/>
      <c r="Q35" s="16"/>
      <c r="R35" s="2"/>
      <c r="S35" s="17"/>
      <c r="T35" s="18"/>
      <c r="U35" s="18"/>
      <c r="V35" s="19"/>
      <c r="W35" s="19"/>
      <c r="X35" s="2"/>
    </row>
    <row r="36" spans="1:24" s="31" customFormat="1">
      <c r="A36" s="10"/>
      <c r="B36" s="20"/>
      <c r="C36" s="20"/>
      <c r="D36" s="20"/>
      <c r="E36" s="20"/>
      <c r="F36" s="21"/>
      <c r="G36" s="12"/>
      <c r="H36" s="22"/>
      <c r="I36" s="23"/>
      <c r="J36" s="23"/>
      <c r="K36" s="23"/>
      <c r="L36" s="28"/>
      <c r="M36" s="29"/>
      <c r="N36" s="23"/>
      <c r="O36" s="42"/>
      <c r="P36" s="11"/>
      <c r="Q36" s="16"/>
      <c r="R36" s="2"/>
      <c r="S36" s="17"/>
      <c r="T36" s="18"/>
      <c r="U36" s="18"/>
      <c r="V36" s="19"/>
      <c r="W36" s="19"/>
      <c r="X36" s="2"/>
    </row>
    <row r="37" spans="1:24" s="31" customFormat="1">
      <c r="A37" s="10"/>
      <c r="B37" s="20"/>
      <c r="C37" s="20"/>
      <c r="D37" s="20"/>
      <c r="E37" s="20"/>
      <c r="F37" s="21"/>
      <c r="G37" s="12"/>
      <c r="H37" s="22"/>
      <c r="I37" s="23"/>
      <c r="J37" s="23"/>
      <c r="K37" s="23"/>
      <c r="L37" s="28"/>
      <c r="M37" s="29"/>
      <c r="N37" s="23"/>
      <c r="O37" s="42"/>
      <c r="P37" s="11"/>
      <c r="Q37" s="16"/>
      <c r="R37" s="2"/>
      <c r="S37" s="17"/>
      <c r="T37" s="18"/>
      <c r="U37" s="18"/>
      <c r="V37" s="19"/>
      <c r="W37" s="19"/>
      <c r="X37" s="2"/>
    </row>
    <row r="38" spans="1:24" s="31" customFormat="1">
      <c r="A38" s="10"/>
      <c r="B38" s="20"/>
      <c r="C38" s="20"/>
      <c r="D38" s="20"/>
      <c r="E38" s="20"/>
      <c r="F38" s="21"/>
      <c r="G38" s="12"/>
      <c r="H38" s="22"/>
      <c r="I38" s="23"/>
      <c r="J38" s="23"/>
      <c r="K38" s="23"/>
      <c r="L38" s="28"/>
      <c r="M38" s="29"/>
      <c r="N38" s="23"/>
      <c r="O38" s="42"/>
      <c r="P38" s="11"/>
      <c r="Q38" s="16"/>
      <c r="R38" s="2"/>
      <c r="S38" s="17"/>
      <c r="T38" s="18"/>
      <c r="U38" s="18"/>
      <c r="V38" s="19"/>
      <c r="W38" s="19"/>
      <c r="X38" s="2"/>
    </row>
    <row r="39" spans="1:24" s="31" customFormat="1">
      <c r="A39" s="10"/>
      <c r="B39" s="20"/>
      <c r="C39" s="20"/>
      <c r="D39" s="20"/>
      <c r="E39" s="20"/>
      <c r="F39" s="21"/>
      <c r="G39" s="12"/>
      <c r="H39" s="22"/>
      <c r="I39" s="23"/>
      <c r="J39" s="23"/>
      <c r="K39" s="23"/>
      <c r="L39" s="28"/>
      <c r="M39" s="29"/>
      <c r="N39" s="23"/>
      <c r="O39" s="42"/>
      <c r="P39" s="11"/>
      <c r="Q39" s="16"/>
      <c r="R39" s="2"/>
      <c r="S39" s="17"/>
      <c r="T39" s="18"/>
      <c r="U39" s="18"/>
      <c r="V39" s="19"/>
      <c r="W39" s="19"/>
      <c r="X39" s="2"/>
    </row>
    <row r="40" spans="1:24" s="31" customFormat="1">
      <c r="A40" s="10"/>
      <c r="B40" s="20"/>
      <c r="C40" s="20"/>
      <c r="D40" s="20"/>
      <c r="E40" s="20"/>
      <c r="F40" s="21"/>
      <c r="G40" s="12"/>
      <c r="H40" s="22"/>
      <c r="I40" s="23"/>
      <c r="J40" s="23"/>
      <c r="K40" s="23"/>
      <c r="L40" s="28"/>
      <c r="M40" s="29"/>
      <c r="N40" s="23"/>
      <c r="O40" s="42"/>
      <c r="P40" s="11"/>
      <c r="Q40" s="16"/>
      <c r="R40" s="2"/>
      <c r="S40" s="17"/>
      <c r="T40" s="18"/>
      <c r="U40" s="18"/>
      <c r="V40" s="19"/>
      <c r="W40" s="19"/>
      <c r="X40" s="2"/>
    </row>
    <row r="41" spans="1:24" s="31" customFormat="1">
      <c r="A41" s="10"/>
      <c r="B41" s="20"/>
      <c r="C41" s="20"/>
      <c r="D41" s="20"/>
      <c r="E41" s="20"/>
      <c r="F41" s="21"/>
      <c r="G41" s="12"/>
      <c r="H41" s="22"/>
      <c r="I41" s="23"/>
      <c r="J41" s="23"/>
      <c r="K41" s="23"/>
      <c r="L41" s="28"/>
      <c r="M41" s="29"/>
      <c r="N41" s="23"/>
      <c r="O41" s="42"/>
      <c r="P41" s="11"/>
      <c r="Q41" s="16"/>
      <c r="R41" s="2"/>
      <c r="S41" s="17"/>
      <c r="T41" s="18"/>
      <c r="U41" s="18"/>
      <c r="V41" s="19"/>
      <c r="W41" s="19"/>
      <c r="X41" s="2"/>
    </row>
    <row r="42" spans="1:24" s="31" customFormat="1">
      <c r="A42" s="10"/>
      <c r="B42" s="20"/>
      <c r="C42" s="20"/>
      <c r="D42" s="20"/>
      <c r="E42" s="20"/>
      <c r="F42" s="21"/>
      <c r="G42" s="12"/>
      <c r="H42" s="22"/>
      <c r="I42" s="23"/>
      <c r="J42" s="23"/>
      <c r="K42" s="23"/>
      <c r="L42" s="28"/>
      <c r="M42" s="29"/>
      <c r="N42" s="23"/>
      <c r="O42" s="42"/>
      <c r="P42" s="11"/>
      <c r="Q42" s="16"/>
      <c r="R42" s="2"/>
      <c r="S42" s="17"/>
      <c r="T42" s="18"/>
      <c r="U42" s="18"/>
      <c r="V42" s="19"/>
      <c r="W42" s="19"/>
      <c r="X42" s="2"/>
    </row>
    <row r="43" spans="1:24" s="31" customFormat="1">
      <c r="A43" s="10"/>
      <c r="B43" s="20"/>
      <c r="C43" s="20"/>
      <c r="D43" s="20"/>
      <c r="E43" s="20"/>
      <c r="F43" s="21"/>
      <c r="G43" s="12"/>
      <c r="H43" s="22"/>
      <c r="I43" s="23"/>
      <c r="J43" s="23"/>
      <c r="K43" s="23"/>
      <c r="L43" s="28"/>
      <c r="M43" s="29"/>
      <c r="N43" s="23"/>
      <c r="O43" s="42"/>
      <c r="P43" s="11"/>
      <c r="Q43" s="16"/>
      <c r="R43" s="2"/>
      <c r="S43" s="17"/>
      <c r="T43" s="18"/>
      <c r="U43" s="18"/>
      <c r="V43" s="19"/>
      <c r="W43" s="19"/>
      <c r="X43" s="2"/>
    </row>
    <row r="44" spans="1:24" s="31" customFormat="1">
      <c r="A44" s="10"/>
      <c r="B44" s="20"/>
      <c r="C44" s="20"/>
      <c r="D44" s="20"/>
      <c r="E44" s="20"/>
      <c r="F44" s="21"/>
      <c r="G44" s="12"/>
      <c r="H44" s="22"/>
      <c r="I44" s="23"/>
      <c r="J44" s="23"/>
      <c r="K44" s="23"/>
      <c r="L44" s="28"/>
      <c r="M44" s="29"/>
      <c r="N44" s="23"/>
      <c r="O44" s="42"/>
      <c r="P44" s="11"/>
      <c r="Q44" s="16"/>
      <c r="R44" s="2"/>
      <c r="S44" s="17"/>
      <c r="T44" s="18"/>
      <c r="U44" s="18"/>
      <c r="V44" s="19"/>
      <c r="W44" s="19"/>
      <c r="X44" s="2"/>
    </row>
    <row r="45" spans="1:24" s="31" customFormat="1">
      <c r="A45" s="10"/>
      <c r="B45" s="20"/>
      <c r="C45" s="20"/>
      <c r="D45" s="20"/>
      <c r="E45" s="20"/>
      <c r="F45" s="21"/>
      <c r="G45" s="12"/>
      <c r="H45" s="22"/>
      <c r="I45" s="23"/>
      <c r="J45" s="23"/>
      <c r="K45" s="23"/>
      <c r="L45" s="28"/>
      <c r="M45" s="29"/>
      <c r="N45" s="23"/>
      <c r="O45" s="42"/>
      <c r="P45" s="11"/>
      <c r="Q45" s="16"/>
      <c r="R45" s="2"/>
      <c r="S45" s="17"/>
      <c r="T45" s="18"/>
      <c r="U45" s="18"/>
      <c r="V45" s="19"/>
      <c r="W45" s="19"/>
      <c r="X45" s="2"/>
    </row>
    <row r="46" spans="1:24" s="31" customFormat="1">
      <c r="A46" s="10"/>
      <c r="B46" s="20"/>
      <c r="C46" s="20"/>
      <c r="D46" s="20"/>
      <c r="E46" s="20"/>
      <c r="F46" s="21"/>
      <c r="G46" s="12"/>
      <c r="H46" s="22"/>
      <c r="I46" s="23"/>
      <c r="J46" s="23"/>
      <c r="K46" s="23"/>
      <c r="L46" s="28"/>
      <c r="M46" s="29"/>
      <c r="N46" s="23"/>
      <c r="O46" s="42"/>
      <c r="P46" s="11"/>
      <c r="Q46" s="16"/>
      <c r="R46" s="2"/>
      <c r="S46" s="17"/>
      <c r="T46" s="18"/>
      <c r="U46" s="18"/>
      <c r="V46" s="19"/>
      <c r="W46" s="19"/>
      <c r="X46" s="2"/>
    </row>
    <row r="47" spans="1:24" s="31" customFormat="1">
      <c r="A47" s="10"/>
      <c r="B47" s="20"/>
      <c r="C47" s="20"/>
      <c r="D47" s="20"/>
      <c r="E47" s="20"/>
      <c r="F47" s="21"/>
      <c r="G47" s="12"/>
      <c r="H47" s="22"/>
      <c r="I47" s="23"/>
      <c r="J47" s="23"/>
      <c r="K47" s="23"/>
      <c r="L47" s="28"/>
      <c r="M47" s="29"/>
      <c r="N47" s="23"/>
      <c r="O47" s="42"/>
      <c r="P47" s="11"/>
      <c r="Q47" s="16"/>
      <c r="R47" s="2"/>
      <c r="S47" s="17"/>
      <c r="T47" s="18"/>
      <c r="U47" s="18"/>
      <c r="V47" s="19"/>
      <c r="W47" s="19"/>
      <c r="X47" s="2"/>
    </row>
    <row r="48" spans="1:24" s="31" customFormat="1">
      <c r="A48" s="10"/>
      <c r="B48" s="20"/>
      <c r="C48" s="20"/>
      <c r="D48" s="20"/>
      <c r="E48" s="20"/>
      <c r="F48" s="21"/>
      <c r="G48" s="12"/>
      <c r="H48" s="22"/>
      <c r="I48" s="23"/>
      <c r="J48" s="23"/>
      <c r="K48" s="23"/>
      <c r="L48" s="28"/>
      <c r="M48" s="29"/>
      <c r="N48" s="23"/>
      <c r="O48" s="42"/>
      <c r="P48" s="11"/>
      <c r="Q48" s="16"/>
      <c r="R48" s="2"/>
      <c r="S48" s="17"/>
      <c r="T48" s="18"/>
      <c r="U48" s="18"/>
      <c r="V48" s="19"/>
      <c r="W48" s="19"/>
      <c r="X48" s="2"/>
    </row>
    <row r="49" spans="1:24" s="31" customFormat="1">
      <c r="A49" s="10"/>
      <c r="B49" s="20"/>
      <c r="C49" s="20"/>
      <c r="D49" s="20"/>
      <c r="E49" s="20"/>
      <c r="F49" s="21"/>
      <c r="G49" s="12"/>
      <c r="H49" s="22"/>
      <c r="I49" s="23"/>
      <c r="J49" s="23"/>
      <c r="K49" s="23"/>
      <c r="L49" s="28"/>
      <c r="M49" s="29"/>
      <c r="N49" s="23"/>
      <c r="O49" s="42"/>
      <c r="P49" s="11"/>
      <c r="Q49" s="16"/>
      <c r="R49" s="2"/>
      <c r="S49" s="17"/>
      <c r="T49" s="18"/>
      <c r="U49" s="18"/>
      <c r="V49" s="19"/>
      <c r="W49" s="19"/>
      <c r="X49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X47"/>
  <sheetViews>
    <sheetView workbookViewId="0">
      <selection sqref="A1:XFD1048576"/>
    </sheetView>
  </sheetViews>
  <sheetFormatPr defaultRowHeight="15"/>
  <cols>
    <col min="1" max="1" width="6.5703125" style="30" customWidth="1"/>
    <col min="2" max="2" width="35.140625" style="30" customWidth="1"/>
    <col min="3" max="3" width="14" style="30" customWidth="1"/>
    <col min="4" max="4" width="17.42578125" style="31" customWidth="1"/>
    <col min="5" max="5" width="12.28515625" style="30" customWidth="1"/>
    <col min="6" max="6" width="14.140625" style="34" customWidth="1"/>
    <col min="7" max="7" width="16" style="33" customWidth="1"/>
    <col min="8" max="8" width="22.42578125" style="30" customWidth="1"/>
    <col min="9" max="9" width="18.140625" style="34" customWidth="1"/>
    <col min="10" max="10" width="13.85546875" style="34" customWidth="1"/>
    <col min="11" max="11" width="15.140625" style="34" customWidth="1"/>
    <col min="12" max="12" width="18.140625" style="34" bestFit="1" customWidth="1"/>
    <col min="13" max="13" width="28.7109375" style="35" customWidth="1"/>
    <col min="14" max="14" width="11.7109375" style="34" customWidth="1"/>
    <col min="15" max="15" width="12.140625" style="36" customWidth="1"/>
    <col min="16" max="16" width="12" style="34" customWidth="1"/>
    <col min="17" max="17" width="15.42578125" style="30" bestFit="1" customWidth="1"/>
    <col min="18" max="18" width="18.42578125" style="30" bestFit="1" customWidth="1"/>
    <col min="19" max="19" width="20.140625" style="30" bestFit="1" customWidth="1"/>
    <col min="20" max="20" width="20.85546875" style="30" bestFit="1" customWidth="1"/>
    <col min="21" max="21" width="16" style="30" bestFit="1" customWidth="1"/>
    <col min="22" max="22" width="20.140625" style="39" bestFit="1" customWidth="1"/>
    <col min="23" max="23" width="20.28515625" style="39" bestFit="1" customWidth="1"/>
    <col min="24" max="24" width="22.7109375" style="30" bestFit="1" customWidth="1"/>
    <col min="25" max="16384" width="9.140625" style="30"/>
  </cols>
  <sheetData>
    <row r="2" spans="1:24">
      <c r="A2" t="s">
        <v>68</v>
      </c>
      <c r="F2" s="32">
        <v>44097</v>
      </c>
    </row>
    <row r="4" spans="1:24">
      <c r="A4" s="1" t="s">
        <v>0</v>
      </c>
      <c r="B4" s="1" t="s">
        <v>1</v>
      </c>
      <c r="C4" s="1" t="s">
        <v>2</v>
      </c>
      <c r="D4" s="2" t="s">
        <v>3</v>
      </c>
      <c r="E4" s="1" t="s">
        <v>4</v>
      </c>
      <c r="F4" s="3" t="s">
        <v>5</v>
      </c>
      <c r="G4" s="4" t="s">
        <v>6</v>
      </c>
      <c r="H4" s="1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5" t="s">
        <v>12</v>
      </c>
      <c r="N4" s="3" t="s">
        <v>13</v>
      </c>
      <c r="O4" s="6" t="s">
        <v>14</v>
      </c>
      <c r="P4" s="3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9" t="s">
        <v>21</v>
      </c>
      <c r="W4" s="9" t="s">
        <v>22</v>
      </c>
      <c r="X4" s="1" t="s">
        <v>23</v>
      </c>
    </row>
    <row r="5" spans="1:24" s="31" customFormat="1">
      <c r="A5" s="10">
        <v>1</v>
      </c>
      <c r="B5" s="10" t="s">
        <v>84</v>
      </c>
      <c r="C5" s="10" t="s">
        <v>85</v>
      </c>
      <c r="D5" s="10" t="s">
        <v>51</v>
      </c>
      <c r="E5" s="10" t="s">
        <v>76</v>
      </c>
      <c r="F5" s="11" t="s">
        <v>77</v>
      </c>
      <c r="G5" s="12" t="s">
        <v>28</v>
      </c>
      <c r="H5" s="10" t="s">
        <v>86</v>
      </c>
      <c r="I5" s="11" t="s">
        <v>30</v>
      </c>
      <c r="J5" s="11" t="s">
        <v>34</v>
      </c>
      <c r="K5" s="11" t="s">
        <v>32</v>
      </c>
      <c r="L5" s="13">
        <v>44104</v>
      </c>
      <c r="M5" s="14">
        <v>7</v>
      </c>
      <c r="N5" s="13">
        <v>44104</v>
      </c>
      <c r="O5" s="15">
        <v>44097</v>
      </c>
      <c r="P5" s="13">
        <v>44097</v>
      </c>
      <c r="Q5" s="16">
        <v>5000000</v>
      </c>
      <c r="R5" s="2">
        <v>100</v>
      </c>
      <c r="S5" s="17">
        <v>99.904200000000003</v>
      </c>
      <c r="T5" s="18">
        <v>0</v>
      </c>
      <c r="U5" s="18">
        <v>499521000</v>
      </c>
      <c r="V5" s="19">
        <v>5.0000757868893971E-2</v>
      </c>
      <c r="W5" s="19">
        <v>5.0000757868893971E-2</v>
      </c>
      <c r="X5" s="2" t="s">
        <v>87</v>
      </c>
    </row>
    <row r="6" spans="1:24" s="31" customFormat="1">
      <c r="A6" s="10">
        <f>A5+1</f>
        <v>2</v>
      </c>
      <c r="B6" s="10" t="s">
        <v>88</v>
      </c>
      <c r="C6" s="10" t="s">
        <v>89</v>
      </c>
      <c r="D6" s="10" t="s">
        <v>51</v>
      </c>
      <c r="E6" s="10" t="s">
        <v>76</v>
      </c>
      <c r="F6" s="11" t="s">
        <v>77</v>
      </c>
      <c r="G6" s="12" t="s">
        <v>28</v>
      </c>
      <c r="H6" s="10" t="s">
        <v>86</v>
      </c>
      <c r="I6" s="11" t="s">
        <v>30</v>
      </c>
      <c r="J6" s="11" t="s">
        <v>34</v>
      </c>
      <c r="K6" s="11" t="s">
        <v>32</v>
      </c>
      <c r="L6" s="13">
        <v>44104</v>
      </c>
      <c r="M6" s="14">
        <v>7</v>
      </c>
      <c r="N6" s="13">
        <v>44104</v>
      </c>
      <c r="O6" s="15">
        <v>44097</v>
      </c>
      <c r="P6" s="13">
        <v>44097</v>
      </c>
      <c r="Q6" s="16">
        <v>10000000</v>
      </c>
      <c r="R6" s="2">
        <v>100</v>
      </c>
      <c r="S6" s="17">
        <v>99.8994</v>
      </c>
      <c r="T6" s="18">
        <v>0</v>
      </c>
      <c r="U6" s="18">
        <v>998994000</v>
      </c>
      <c r="V6" s="19">
        <v>5.2508537874816366E-2</v>
      </c>
      <c r="W6" s="19">
        <v>5.2508537874816366E-2</v>
      </c>
      <c r="X6" s="2" t="s">
        <v>87</v>
      </c>
    </row>
    <row r="7" spans="1:24" s="31" customFormat="1">
      <c r="A7" s="10">
        <f>A6+1</f>
        <v>3</v>
      </c>
      <c r="B7" s="10" t="s">
        <v>90</v>
      </c>
      <c r="C7" s="10" t="s">
        <v>25</v>
      </c>
      <c r="D7" s="10" t="s">
        <v>26</v>
      </c>
      <c r="E7" s="10" t="s">
        <v>27</v>
      </c>
      <c r="F7" s="11" t="s">
        <v>27</v>
      </c>
      <c r="G7" s="12" t="s">
        <v>28</v>
      </c>
      <c r="H7" s="22" t="s">
        <v>29</v>
      </c>
      <c r="I7" s="11" t="s">
        <v>30</v>
      </c>
      <c r="J7" s="11" t="s">
        <v>31</v>
      </c>
      <c r="K7" s="11" t="s">
        <v>32</v>
      </c>
      <c r="L7" s="13">
        <v>44098</v>
      </c>
      <c r="M7" s="14">
        <v>1</v>
      </c>
      <c r="N7" s="13">
        <v>44098</v>
      </c>
      <c r="O7" s="15">
        <v>44097</v>
      </c>
      <c r="P7" s="13">
        <v>44097</v>
      </c>
      <c r="Q7" s="16">
        <v>352998.19</v>
      </c>
      <c r="R7" s="2">
        <v>100</v>
      </c>
      <c r="S7" s="17">
        <v>99.991151000000002</v>
      </c>
      <c r="T7" s="18">
        <v>0</v>
      </c>
      <c r="U7" s="18">
        <v>35296695.319016688</v>
      </c>
      <c r="V7" s="19">
        <v>3.230170837816667E-2</v>
      </c>
      <c r="W7" s="19">
        <v>3.230170837816667E-2</v>
      </c>
      <c r="X7" s="2" t="s">
        <v>33</v>
      </c>
    </row>
    <row r="8" spans="1:24" s="31" customFormat="1">
      <c r="A8" s="10">
        <f>A7+1</f>
        <v>4</v>
      </c>
      <c r="B8" s="10" t="s">
        <v>90</v>
      </c>
      <c r="C8" s="10" t="s">
        <v>25</v>
      </c>
      <c r="D8" s="10" t="s">
        <v>26</v>
      </c>
      <c r="E8" s="10" t="s">
        <v>27</v>
      </c>
      <c r="F8" s="11" t="s">
        <v>27</v>
      </c>
      <c r="G8" s="12" t="s">
        <v>28</v>
      </c>
      <c r="H8" s="22" t="s">
        <v>29</v>
      </c>
      <c r="I8" s="11" t="s">
        <v>30</v>
      </c>
      <c r="J8" s="11" t="s">
        <v>34</v>
      </c>
      <c r="K8" s="11" t="s">
        <v>32</v>
      </c>
      <c r="L8" s="13">
        <v>44098</v>
      </c>
      <c r="M8" s="14">
        <v>1</v>
      </c>
      <c r="N8" s="13">
        <v>44098</v>
      </c>
      <c r="O8" s="15">
        <v>44097</v>
      </c>
      <c r="P8" s="13">
        <v>44097</v>
      </c>
      <c r="Q8" s="16">
        <v>40240918.68</v>
      </c>
      <c r="R8" s="2">
        <v>100</v>
      </c>
      <c r="S8" s="17">
        <v>99.991151000000002</v>
      </c>
      <c r="T8" s="18">
        <v>0</v>
      </c>
      <c r="U8" s="18">
        <v>4023735776.1106009</v>
      </c>
      <c r="V8" s="19">
        <v>3.230170837816667E-2</v>
      </c>
      <c r="W8" s="19">
        <v>3.230170837816667E-2</v>
      </c>
      <c r="X8" s="2" t="s">
        <v>33</v>
      </c>
    </row>
    <row r="9" spans="1:24" s="31" customFormat="1">
      <c r="A9" s="10">
        <f>A8+1</f>
        <v>5</v>
      </c>
      <c r="B9" s="10" t="s">
        <v>91</v>
      </c>
      <c r="C9" s="10" t="s">
        <v>92</v>
      </c>
      <c r="D9" s="10" t="s">
        <v>51</v>
      </c>
      <c r="E9" s="10" t="s">
        <v>93</v>
      </c>
      <c r="F9" s="11" t="s">
        <v>94</v>
      </c>
      <c r="G9" s="12" t="s">
        <v>28</v>
      </c>
      <c r="H9" s="10" t="s">
        <v>54</v>
      </c>
      <c r="I9" s="11" t="s">
        <v>30</v>
      </c>
      <c r="J9" s="11" t="s">
        <v>34</v>
      </c>
      <c r="K9" s="11" t="s">
        <v>32</v>
      </c>
      <c r="L9" s="13">
        <v>44102</v>
      </c>
      <c r="M9" s="14">
        <v>5</v>
      </c>
      <c r="N9" s="13">
        <v>44102</v>
      </c>
      <c r="O9" s="15">
        <v>44097</v>
      </c>
      <c r="P9" s="13">
        <v>44097</v>
      </c>
      <c r="Q9" s="16">
        <v>2500000</v>
      </c>
      <c r="R9" s="2">
        <v>100</v>
      </c>
      <c r="S9" s="17">
        <v>99.952100000000002</v>
      </c>
      <c r="T9" s="18">
        <v>0</v>
      </c>
      <c r="U9" s="18">
        <v>249880250</v>
      </c>
      <c r="V9" s="19">
        <v>3.4983757219707146E-2</v>
      </c>
      <c r="W9" s="19">
        <v>3.4983757219707146E-2</v>
      </c>
      <c r="X9" s="2" t="s">
        <v>33</v>
      </c>
    </row>
    <row r="10" spans="1:24" s="31" customFormat="1">
      <c r="A10" s="10">
        <f>A9+1</f>
        <v>6</v>
      </c>
      <c r="B10" s="10" t="s">
        <v>95</v>
      </c>
      <c r="C10" s="10" t="s">
        <v>96</v>
      </c>
      <c r="D10" s="10" t="s">
        <v>51</v>
      </c>
      <c r="E10" s="10" t="s">
        <v>52</v>
      </c>
      <c r="F10" s="11" t="s">
        <v>53</v>
      </c>
      <c r="G10" s="12" t="s">
        <v>28</v>
      </c>
      <c r="H10" s="10" t="s">
        <v>54</v>
      </c>
      <c r="I10" s="11" t="s">
        <v>30</v>
      </c>
      <c r="J10" s="11" t="s">
        <v>34</v>
      </c>
      <c r="K10" s="11" t="s">
        <v>32</v>
      </c>
      <c r="L10" s="13">
        <v>44102</v>
      </c>
      <c r="M10" s="14">
        <v>5</v>
      </c>
      <c r="N10" s="13">
        <v>44102</v>
      </c>
      <c r="O10" s="15">
        <v>44097</v>
      </c>
      <c r="P10" s="13">
        <v>44097</v>
      </c>
      <c r="Q10" s="16">
        <v>2500000</v>
      </c>
      <c r="R10" s="2">
        <v>100</v>
      </c>
      <c r="S10" s="17">
        <v>99.952100000000002</v>
      </c>
      <c r="T10" s="18">
        <v>0</v>
      </c>
      <c r="U10" s="18">
        <v>249880250</v>
      </c>
      <c r="V10" s="19">
        <v>3.4983757219707146E-2</v>
      </c>
      <c r="W10" s="19">
        <v>3.4983757219707146E-2</v>
      </c>
      <c r="X10" s="2" t="s">
        <v>33</v>
      </c>
    </row>
    <row r="11" spans="1:24" s="31" customFormat="1">
      <c r="A11" s="10">
        <f>A10+1</f>
        <v>7</v>
      </c>
      <c r="B11" s="20" t="s">
        <v>91</v>
      </c>
      <c r="C11" s="20" t="s">
        <v>92</v>
      </c>
      <c r="D11" s="20" t="s">
        <v>51</v>
      </c>
      <c r="E11" s="20" t="s">
        <v>93</v>
      </c>
      <c r="F11" s="21" t="s">
        <v>94</v>
      </c>
      <c r="G11" s="12" t="s">
        <v>28</v>
      </c>
      <c r="H11" s="22" t="s">
        <v>54</v>
      </c>
      <c r="I11" s="23" t="s">
        <v>30</v>
      </c>
      <c r="J11" s="23" t="s">
        <v>34</v>
      </c>
      <c r="K11" s="11" t="s">
        <v>32</v>
      </c>
      <c r="L11" s="24">
        <v>44102</v>
      </c>
      <c r="M11" s="25">
        <v>5</v>
      </c>
      <c r="N11" s="26">
        <v>44102</v>
      </c>
      <c r="O11" s="15">
        <v>44097</v>
      </c>
      <c r="P11" s="13">
        <v>44097</v>
      </c>
      <c r="Q11" s="16">
        <v>7500000</v>
      </c>
      <c r="R11" s="2">
        <v>100</v>
      </c>
      <c r="S11" s="17">
        <v>99.952100000000002</v>
      </c>
      <c r="T11" s="18">
        <v>0</v>
      </c>
      <c r="U11" s="18">
        <v>749640750</v>
      </c>
      <c r="V11" s="19">
        <v>3.4983757219707146E-2</v>
      </c>
      <c r="W11" s="19">
        <v>3.4983757219707146E-2</v>
      </c>
      <c r="X11" s="2" t="s">
        <v>33</v>
      </c>
    </row>
    <row r="12" spans="1:24" s="31" customFormat="1">
      <c r="A12" s="10">
        <f>A11+1</f>
        <v>8</v>
      </c>
      <c r="B12" s="20" t="s">
        <v>90</v>
      </c>
      <c r="C12" s="10" t="s">
        <v>25</v>
      </c>
      <c r="D12" s="20" t="s">
        <v>26</v>
      </c>
      <c r="E12" s="20" t="s">
        <v>27</v>
      </c>
      <c r="F12" s="21" t="s">
        <v>27</v>
      </c>
      <c r="G12" s="12" t="s">
        <v>28</v>
      </c>
      <c r="H12" s="22" t="s">
        <v>29</v>
      </c>
      <c r="I12" s="23" t="s">
        <v>30</v>
      </c>
      <c r="J12" s="23" t="s">
        <v>35</v>
      </c>
      <c r="K12" s="11" t="s">
        <v>32</v>
      </c>
      <c r="L12" s="24">
        <v>44098</v>
      </c>
      <c r="M12" s="25">
        <v>1</v>
      </c>
      <c r="N12" s="26">
        <v>44098</v>
      </c>
      <c r="O12" s="15">
        <v>44097</v>
      </c>
      <c r="P12" s="13">
        <v>44097</v>
      </c>
      <c r="Q12" s="16">
        <v>8176892.3399999999</v>
      </c>
      <c r="R12" s="2">
        <v>100</v>
      </c>
      <c r="S12" s="17">
        <v>99.991151000000002</v>
      </c>
      <c r="T12" s="18">
        <v>0</v>
      </c>
      <c r="U12" s="18">
        <v>817616876.67968333</v>
      </c>
      <c r="V12" s="19">
        <v>3.230170837816667E-2</v>
      </c>
      <c r="W12" s="19">
        <v>3.230170837816667E-2</v>
      </c>
      <c r="X12" s="2" t="s">
        <v>33</v>
      </c>
    </row>
    <row r="13" spans="1:24" s="31" customFormat="1">
      <c r="A13" s="10">
        <f>A12+1</f>
        <v>9</v>
      </c>
      <c r="B13" s="20" t="s">
        <v>90</v>
      </c>
      <c r="C13" s="10" t="s">
        <v>25</v>
      </c>
      <c r="D13" s="20" t="s">
        <v>26</v>
      </c>
      <c r="E13" s="20" t="s">
        <v>27</v>
      </c>
      <c r="F13" s="21" t="s">
        <v>27</v>
      </c>
      <c r="G13" s="12" t="s">
        <v>28</v>
      </c>
      <c r="H13" s="22" t="s">
        <v>29</v>
      </c>
      <c r="I13" s="23" t="s">
        <v>30</v>
      </c>
      <c r="J13" s="23" t="s">
        <v>36</v>
      </c>
      <c r="K13" s="11" t="s">
        <v>32</v>
      </c>
      <c r="L13" s="24">
        <v>44098</v>
      </c>
      <c r="M13" s="25">
        <v>1</v>
      </c>
      <c r="N13" s="26">
        <v>44098</v>
      </c>
      <c r="O13" s="15">
        <v>44097</v>
      </c>
      <c r="P13" s="13">
        <v>44097</v>
      </c>
      <c r="Q13" s="16">
        <v>18780.240000000002</v>
      </c>
      <c r="R13" s="2">
        <v>100</v>
      </c>
      <c r="S13" s="17">
        <v>99.991151000000002</v>
      </c>
      <c r="T13" s="18">
        <v>0</v>
      </c>
      <c r="U13" s="18">
        <v>1877857.8136562402</v>
      </c>
      <c r="V13" s="19">
        <v>3.230170837816667E-2</v>
      </c>
      <c r="W13" s="19">
        <v>3.230170837816667E-2</v>
      </c>
      <c r="X13" s="2" t="s">
        <v>33</v>
      </c>
    </row>
    <row r="14" spans="1:24" s="31" customFormat="1">
      <c r="A14" s="10">
        <f>A13+1</f>
        <v>10</v>
      </c>
      <c r="B14" s="20" t="s">
        <v>90</v>
      </c>
      <c r="C14" s="10" t="s">
        <v>25</v>
      </c>
      <c r="D14" s="20" t="s">
        <v>26</v>
      </c>
      <c r="E14" s="20" t="s">
        <v>27</v>
      </c>
      <c r="F14" s="21" t="s">
        <v>27</v>
      </c>
      <c r="G14" s="12" t="s">
        <v>28</v>
      </c>
      <c r="H14" s="22" t="s">
        <v>29</v>
      </c>
      <c r="I14" s="23" t="s">
        <v>30</v>
      </c>
      <c r="J14" s="23" t="s">
        <v>37</v>
      </c>
      <c r="K14" s="11" t="s">
        <v>32</v>
      </c>
      <c r="L14" s="24">
        <v>44098</v>
      </c>
      <c r="M14" s="25">
        <v>1</v>
      </c>
      <c r="N14" s="26">
        <v>44098</v>
      </c>
      <c r="O14" s="15">
        <v>44097</v>
      </c>
      <c r="P14" s="13">
        <v>44097</v>
      </c>
      <c r="Q14" s="16">
        <v>24724.59</v>
      </c>
      <c r="R14" s="2">
        <v>100</v>
      </c>
      <c r="S14" s="17">
        <v>99.991151000000002</v>
      </c>
      <c r="T14" s="18">
        <v>0</v>
      </c>
      <c r="U14" s="18">
        <v>2472240.2121030902</v>
      </c>
      <c r="V14" s="19">
        <v>3.230170837816667E-2</v>
      </c>
      <c r="W14" s="19">
        <v>3.230170837816667E-2</v>
      </c>
      <c r="X14" s="2" t="s">
        <v>33</v>
      </c>
    </row>
    <row r="15" spans="1:24" s="31" customFormat="1">
      <c r="A15" s="10">
        <f>A14+1</f>
        <v>11</v>
      </c>
      <c r="B15" s="20" t="s">
        <v>90</v>
      </c>
      <c r="C15" s="10" t="s">
        <v>25</v>
      </c>
      <c r="D15" s="20" t="s">
        <v>26</v>
      </c>
      <c r="E15" s="20" t="s">
        <v>27</v>
      </c>
      <c r="F15" s="21" t="s">
        <v>27</v>
      </c>
      <c r="G15" s="12" t="s">
        <v>28</v>
      </c>
      <c r="H15" s="22" t="s">
        <v>29</v>
      </c>
      <c r="I15" s="23" t="s">
        <v>30</v>
      </c>
      <c r="J15" s="23" t="s">
        <v>39</v>
      </c>
      <c r="K15" s="11" t="s">
        <v>32</v>
      </c>
      <c r="L15" s="24">
        <v>44098</v>
      </c>
      <c r="M15" s="25">
        <v>1</v>
      </c>
      <c r="N15" s="26">
        <v>44098</v>
      </c>
      <c r="O15" s="15">
        <v>44097</v>
      </c>
      <c r="P15" s="13">
        <v>44097</v>
      </c>
      <c r="Q15" s="16">
        <v>62782.9</v>
      </c>
      <c r="R15" s="2">
        <v>100</v>
      </c>
      <c r="S15" s="17">
        <v>99.991151000000002</v>
      </c>
      <c r="T15" s="18">
        <v>0</v>
      </c>
      <c r="U15" s="18">
        <v>6277734.4341179002</v>
      </c>
      <c r="V15" s="19">
        <v>3.230170837816667E-2</v>
      </c>
      <c r="W15" s="19">
        <v>3.230170837816667E-2</v>
      </c>
      <c r="X15" s="2" t="s">
        <v>33</v>
      </c>
    </row>
    <row r="16" spans="1:24" s="31" customFormat="1">
      <c r="A16" s="10">
        <f>A15+1</f>
        <v>12</v>
      </c>
      <c r="B16" s="20" t="s">
        <v>90</v>
      </c>
      <c r="C16" s="10" t="s">
        <v>25</v>
      </c>
      <c r="D16" s="20" t="s">
        <v>26</v>
      </c>
      <c r="E16" s="20" t="s">
        <v>27</v>
      </c>
      <c r="F16" s="21" t="s">
        <v>27</v>
      </c>
      <c r="G16" s="12" t="s">
        <v>28</v>
      </c>
      <c r="H16" s="22" t="s">
        <v>29</v>
      </c>
      <c r="I16" s="23" t="s">
        <v>30</v>
      </c>
      <c r="J16" s="23" t="s">
        <v>40</v>
      </c>
      <c r="K16" s="11" t="s">
        <v>32</v>
      </c>
      <c r="L16" s="24">
        <v>44098</v>
      </c>
      <c r="M16" s="25">
        <v>1</v>
      </c>
      <c r="N16" s="26">
        <v>44098</v>
      </c>
      <c r="O16" s="15">
        <v>44097</v>
      </c>
      <c r="P16" s="13">
        <v>44097</v>
      </c>
      <c r="Q16" s="16">
        <v>108898.91</v>
      </c>
      <c r="R16" s="2">
        <v>100</v>
      </c>
      <c r="S16" s="17">
        <v>99.991151000000002</v>
      </c>
      <c r="T16" s="18">
        <v>0</v>
      </c>
      <c r="U16" s="18">
        <v>10888927.353545411</v>
      </c>
      <c r="V16" s="19">
        <v>3.230170837816667E-2</v>
      </c>
      <c r="W16" s="19">
        <v>3.230170837816667E-2</v>
      </c>
      <c r="X16" s="2" t="s">
        <v>33</v>
      </c>
    </row>
    <row r="17" spans="1:24" s="31" customFormat="1">
      <c r="A17" s="10">
        <f>A16+1</f>
        <v>13</v>
      </c>
      <c r="B17" s="20" t="s">
        <v>90</v>
      </c>
      <c r="C17" s="10" t="s">
        <v>25</v>
      </c>
      <c r="D17" s="20" t="s">
        <v>26</v>
      </c>
      <c r="E17" s="20" t="s">
        <v>27</v>
      </c>
      <c r="F17" s="21" t="s">
        <v>27</v>
      </c>
      <c r="G17" s="12" t="s">
        <v>28</v>
      </c>
      <c r="H17" s="22" t="s">
        <v>29</v>
      </c>
      <c r="I17" s="23" t="s">
        <v>30</v>
      </c>
      <c r="J17" s="23" t="s">
        <v>42</v>
      </c>
      <c r="K17" s="11" t="s">
        <v>32</v>
      </c>
      <c r="L17" s="24">
        <v>44098</v>
      </c>
      <c r="M17" s="25">
        <v>1</v>
      </c>
      <c r="N17" s="26">
        <v>44098</v>
      </c>
      <c r="O17" s="15">
        <v>44097</v>
      </c>
      <c r="P17" s="13">
        <v>44097</v>
      </c>
      <c r="Q17" s="16">
        <v>73.78</v>
      </c>
      <c r="R17" s="2">
        <v>100</v>
      </c>
      <c r="S17" s="17">
        <v>99.991151000000002</v>
      </c>
      <c r="T17" s="18">
        <v>0</v>
      </c>
      <c r="U17" s="18">
        <v>7377.3471207800003</v>
      </c>
      <c r="V17" s="19">
        <v>3.230170837816667E-2</v>
      </c>
      <c r="W17" s="19">
        <v>3.230170837816667E-2</v>
      </c>
      <c r="X17" s="2" t="s">
        <v>33</v>
      </c>
    </row>
    <row r="18" spans="1:24" s="31" customFormat="1">
      <c r="A18" s="10">
        <f>A17+1</f>
        <v>14</v>
      </c>
      <c r="B18" s="20" t="s">
        <v>90</v>
      </c>
      <c r="C18" s="10" t="s">
        <v>25</v>
      </c>
      <c r="D18" s="20" t="s">
        <v>26</v>
      </c>
      <c r="E18" s="20" t="s">
        <v>27</v>
      </c>
      <c r="F18" s="21" t="s">
        <v>27</v>
      </c>
      <c r="G18" s="12" t="s">
        <v>28</v>
      </c>
      <c r="H18" s="22" t="s">
        <v>29</v>
      </c>
      <c r="I18" s="23" t="s">
        <v>30</v>
      </c>
      <c r="J18" s="23" t="s">
        <v>43</v>
      </c>
      <c r="K18" s="11" t="s">
        <v>32</v>
      </c>
      <c r="L18" s="24">
        <v>44098</v>
      </c>
      <c r="M18" s="25">
        <v>1</v>
      </c>
      <c r="N18" s="26">
        <v>44098</v>
      </c>
      <c r="O18" s="15">
        <v>44097</v>
      </c>
      <c r="P18" s="13">
        <v>44097</v>
      </c>
      <c r="Q18" s="16">
        <v>1361938.57</v>
      </c>
      <c r="R18" s="2">
        <v>100</v>
      </c>
      <c r="S18" s="17">
        <v>99.991151000000002</v>
      </c>
      <c r="T18" s="18">
        <v>0</v>
      </c>
      <c r="U18" s="18">
        <v>136181805.20559409</v>
      </c>
      <c r="V18" s="19">
        <v>3.230170837816667E-2</v>
      </c>
      <c r="W18" s="19">
        <v>3.230170837816667E-2</v>
      </c>
      <c r="X18" s="2" t="s">
        <v>33</v>
      </c>
    </row>
    <row r="19" spans="1:24" s="31" customFormat="1">
      <c r="A19" s="10">
        <f>A18+1</f>
        <v>15</v>
      </c>
      <c r="B19" s="20" t="s">
        <v>90</v>
      </c>
      <c r="C19" s="10" t="s">
        <v>25</v>
      </c>
      <c r="D19" s="20" t="s">
        <v>26</v>
      </c>
      <c r="E19" s="20" t="s">
        <v>27</v>
      </c>
      <c r="F19" s="21" t="s">
        <v>27</v>
      </c>
      <c r="G19" s="12" t="s">
        <v>28</v>
      </c>
      <c r="H19" s="22" t="s">
        <v>29</v>
      </c>
      <c r="I19" s="23" t="s">
        <v>30</v>
      </c>
      <c r="J19" s="23" t="s">
        <v>44</v>
      </c>
      <c r="K19" s="11" t="s">
        <v>32</v>
      </c>
      <c r="L19" s="24">
        <v>44098</v>
      </c>
      <c r="M19" s="25">
        <v>1</v>
      </c>
      <c r="N19" s="26">
        <v>44098</v>
      </c>
      <c r="O19" s="15">
        <v>44097</v>
      </c>
      <c r="P19" s="13">
        <v>44097</v>
      </c>
      <c r="Q19" s="16">
        <v>2430145.75</v>
      </c>
      <c r="R19" s="2">
        <v>100</v>
      </c>
      <c r="S19" s="17">
        <v>99.991151000000002</v>
      </c>
      <c r="T19" s="18">
        <v>0</v>
      </c>
      <c r="U19" s="18">
        <v>242993070.64025825</v>
      </c>
      <c r="V19" s="19">
        <v>3.230170837816667E-2</v>
      </c>
      <c r="W19" s="19">
        <v>3.230170837816667E-2</v>
      </c>
      <c r="X19" s="2" t="s">
        <v>33</v>
      </c>
    </row>
    <row r="20" spans="1:24" s="31" customFormat="1">
      <c r="A20" s="10">
        <f>A19+1</f>
        <v>16</v>
      </c>
      <c r="B20" s="20" t="s">
        <v>90</v>
      </c>
      <c r="C20" s="10" t="s">
        <v>25</v>
      </c>
      <c r="D20" s="20" t="s">
        <v>26</v>
      </c>
      <c r="E20" s="20" t="s">
        <v>27</v>
      </c>
      <c r="F20" s="21" t="s">
        <v>27</v>
      </c>
      <c r="G20" s="12" t="s">
        <v>28</v>
      </c>
      <c r="H20" s="22" t="s">
        <v>29</v>
      </c>
      <c r="I20" s="23" t="s">
        <v>30</v>
      </c>
      <c r="J20" s="23" t="s">
        <v>45</v>
      </c>
      <c r="K20" s="11" t="s">
        <v>32</v>
      </c>
      <c r="L20" s="24">
        <v>44098</v>
      </c>
      <c r="M20" s="25">
        <v>1</v>
      </c>
      <c r="N20" s="26">
        <v>44098</v>
      </c>
      <c r="O20" s="15">
        <v>44097</v>
      </c>
      <c r="P20" s="13">
        <v>44097</v>
      </c>
      <c r="Q20" s="16">
        <v>639827.94999999995</v>
      </c>
      <c r="R20" s="2">
        <v>100</v>
      </c>
      <c r="S20" s="17">
        <v>99.991151000000002</v>
      </c>
      <c r="T20" s="18">
        <v>0</v>
      </c>
      <c r="U20" s="18">
        <v>63977133.162470445</v>
      </c>
      <c r="V20" s="19">
        <v>3.230170837816667E-2</v>
      </c>
      <c r="W20" s="19">
        <v>3.230170837816667E-2</v>
      </c>
      <c r="X20" s="2" t="s">
        <v>33</v>
      </c>
    </row>
    <row r="21" spans="1:24" s="31" customFormat="1">
      <c r="A21" s="10">
        <f>A20+1</f>
        <v>17</v>
      </c>
      <c r="B21" s="20" t="s">
        <v>90</v>
      </c>
      <c r="C21" s="10" t="s">
        <v>25</v>
      </c>
      <c r="D21" s="20" t="s">
        <v>26</v>
      </c>
      <c r="E21" s="20" t="s">
        <v>27</v>
      </c>
      <c r="F21" s="21" t="s">
        <v>27</v>
      </c>
      <c r="G21" s="12" t="s">
        <v>28</v>
      </c>
      <c r="H21" s="22" t="s">
        <v>29</v>
      </c>
      <c r="I21" s="23" t="s">
        <v>30</v>
      </c>
      <c r="J21" s="23" t="s">
        <v>47</v>
      </c>
      <c r="K21" s="11" t="s">
        <v>32</v>
      </c>
      <c r="L21" s="24">
        <v>44098</v>
      </c>
      <c r="M21" s="25">
        <v>1</v>
      </c>
      <c r="N21" s="26">
        <v>44098</v>
      </c>
      <c r="O21" s="15">
        <v>44097</v>
      </c>
      <c r="P21" s="13">
        <v>44097</v>
      </c>
      <c r="Q21" s="16">
        <v>135166.76999999999</v>
      </c>
      <c r="R21" s="2">
        <v>100</v>
      </c>
      <c r="S21" s="17">
        <v>99.991151000000002</v>
      </c>
      <c r="T21" s="18">
        <v>0</v>
      </c>
      <c r="U21" s="18">
        <v>13515480.909252269</v>
      </c>
      <c r="V21" s="19">
        <v>3.230170837816667E-2</v>
      </c>
      <c r="W21" s="19">
        <v>3.230170837816667E-2</v>
      </c>
      <c r="X21" s="2" t="s">
        <v>33</v>
      </c>
    </row>
    <row r="22" spans="1:24" s="31" customFormat="1">
      <c r="A22" s="10">
        <f>A21+1</f>
        <v>18</v>
      </c>
      <c r="B22" s="20" t="s">
        <v>90</v>
      </c>
      <c r="C22" s="10" t="s">
        <v>25</v>
      </c>
      <c r="D22" s="20" t="s">
        <v>26</v>
      </c>
      <c r="E22" s="20" t="s">
        <v>27</v>
      </c>
      <c r="F22" s="21" t="s">
        <v>27</v>
      </c>
      <c r="G22" s="12" t="s">
        <v>28</v>
      </c>
      <c r="H22" s="22" t="s">
        <v>29</v>
      </c>
      <c r="I22" s="23" t="s">
        <v>30</v>
      </c>
      <c r="J22" s="23" t="s">
        <v>48</v>
      </c>
      <c r="K22" s="11" t="s">
        <v>32</v>
      </c>
      <c r="L22" s="24">
        <v>44098</v>
      </c>
      <c r="M22" s="25">
        <v>1</v>
      </c>
      <c r="N22" s="26">
        <v>44098</v>
      </c>
      <c r="O22" s="15">
        <v>44097</v>
      </c>
      <c r="P22" s="13">
        <v>44097</v>
      </c>
      <c r="Q22" s="16">
        <v>821888.66</v>
      </c>
      <c r="R22" s="2">
        <v>100</v>
      </c>
      <c r="S22" s="17">
        <v>99.991151000000002</v>
      </c>
      <c r="T22" s="18">
        <v>0</v>
      </c>
      <c r="U22" s="18">
        <v>82181593.107247666</v>
      </c>
      <c r="V22" s="19">
        <v>3.230170837816667E-2</v>
      </c>
      <c r="W22" s="19">
        <v>3.230170837816667E-2</v>
      </c>
      <c r="X22" s="2" t="s">
        <v>33</v>
      </c>
    </row>
    <row r="23" spans="1:24" s="31" customFormat="1">
      <c r="A23" s="10">
        <f>A22+1</f>
        <v>19</v>
      </c>
      <c r="B23" s="20" t="s">
        <v>90</v>
      </c>
      <c r="C23" s="10" t="s">
        <v>25</v>
      </c>
      <c r="D23" s="20" t="s">
        <v>26</v>
      </c>
      <c r="E23" s="20" t="s">
        <v>27</v>
      </c>
      <c r="F23" s="21" t="s">
        <v>27</v>
      </c>
      <c r="G23" s="12" t="s">
        <v>28</v>
      </c>
      <c r="H23" s="22" t="s">
        <v>29</v>
      </c>
      <c r="I23" s="23" t="s">
        <v>30</v>
      </c>
      <c r="J23" s="23" t="s">
        <v>38</v>
      </c>
      <c r="K23" s="11" t="s">
        <v>32</v>
      </c>
      <c r="L23" s="24">
        <v>44098</v>
      </c>
      <c r="M23" s="25">
        <v>1</v>
      </c>
      <c r="N23" s="26">
        <v>44098</v>
      </c>
      <c r="O23" s="15">
        <v>44097</v>
      </c>
      <c r="P23" s="13">
        <v>44097</v>
      </c>
      <c r="Q23" s="16">
        <v>353400.33</v>
      </c>
      <c r="R23" s="2">
        <v>100</v>
      </c>
      <c r="S23" s="17">
        <v>99.991151000000002</v>
      </c>
      <c r="T23" s="18">
        <v>0</v>
      </c>
      <c r="U23" s="18">
        <v>35336905.76047983</v>
      </c>
      <c r="V23" s="19">
        <v>3.230170837816667E-2</v>
      </c>
      <c r="W23" s="19">
        <v>3.230170837816667E-2</v>
      </c>
      <c r="X23" s="2" t="s">
        <v>33</v>
      </c>
    </row>
    <row r="24" spans="1:24" s="31" customFormat="1">
      <c r="A24" s="10">
        <f>A23+1</f>
        <v>20</v>
      </c>
      <c r="B24" s="20" t="s">
        <v>90</v>
      </c>
      <c r="C24" s="10" t="s">
        <v>25</v>
      </c>
      <c r="D24" s="20" t="s">
        <v>26</v>
      </c>
      <c r="E24" s="20" t="s">
        <v>27</v>
      </c>
      <c r="F24" s="21" t="s">
        <v>27</v>
      </c>
      <c r="G24" s="12" t="s">
        <v>28</v>
      </c>
      <c r="H24" s="22" t="s">
        <v>29</v>
      </c>
      <c r="I24" s="23" t="s">
        <v>30</v>
      </c>
      <c r="J24" s="23" t="s">
        <v>41</v>
      </c>
      <c r="K24" s="11" t="s">
        <v>32</v>
      </c>
      <c r="L24" s="24">
        <v>44098</v>
      </c>
      <c r="M24" s="25">
        <v>1</v>
      </c>
      <c r="N24" s="26">
        <v>44098</v>
      </c>
      <c r="O24" s="15">
        <v>44097</v>
      </c>
      <c r="P24" s="13">
        <v>44097</v>
      </c>
      <c r="Q24" s="16">
        <v>278335.40999999997</v>
      </c>
      <c r="R24" s="2">
        <v>100</v>
      </c>
      <c r="S24" s="17">
        <v>99.991151000000002</v>
      </c>
      <c r="T24" s="18">
        <v>0</v>
      </c>
      <c r="U24" s="18">
        <v>27831078.009956907</v>
      </c>
      <c r="V24" s="19">
        <v>3.230170837816667E-2</v>
      </c>
      <c r="W24" s="19">
        <v>3.230170837816667E-2</v>
      </c>
      <c r="X24" s="2" t="s">
        <v>33</v>
      </c>
    </row>
    <row r="25" spans="1:24" s="31" customFormat="1">
      <c r="A25" s="10">
        <f>A24+1</f>
        <v>21</v>
      </c>
      <c r="B25" s="20" t="s">
        <v>90</v>
      </c>
      <c r="C25" s="10" t="s">
        <v>25</v>
      </c>
      <c r="D25" s="20" t="s">
        <v>26</v>
      </c>
      <c r="E25" s="20" t="s">
        <v>27</v>
      </c>
      <c r="F25" s="21" t="s">
        <v>27</v>
      </c>
      <c r="G25" s="12" t="s">
        <v>28</v>
      </c>
      <c r="H25" s="22" t="s">
        <v>29</v>
      </c>
      <c r="I25" s="23" t="s">
        <v>30</v>
      </c>
      <c r="J25" s="23" t="s">
        <v>55</v>
      </c>
      <c r="K25" s="11" t="s">
        <v>32</v>
      </c>
      <c r="L25" s="24">
        <v>44098</v>
      </c>
      <c r="M25" s="25">
        <v>1</v>
      </c>
      <c r="N25" s="26">
        <v>44098</v>
      </c>
      <c r="O25" s="15">
        <v>44097</v>
      </c>
      <c r="P25" s="13">
        <v>44097</v>
      </c>
      <c r="Q25" s="16">
        <v>49055.6</v>
      </c>
      <c r="R25" s="2">
        <v>100</v>
      </c>
      <c r="S25" s="17">
        <v>99.991151000000002</v>
      </c>
      <c r="T25" s="18">
        <v>0</v>
      </c>
      <c r="U25" s="18">
        <v>4905125.9069956001</v>
      </c>
      <c r="V25" s="19">
        <v>3.230170837816667E-2</v>
      </c>
      <c r="W25" s="19">
        <v>3.230170837816667E-2</v>
      </c>
      <c r="X25" s="2" t="s">
        <v>33</v>
      </c>
    </row>
    <row r="26" spans="1:24" s="31" customFormat="1">
      <c r="A26" s="10">
        <f>A25+1</f>
        <v>22</v>
      </c>
      <c r="B26" s="20" t="s">
        <v>90</v>
      </c>
      <c r="C26" s="10" t="s">
        <v>25</v>
      </c>
      <c r="D26" s="20" t="s">
        <v>26</v>
      </c>
      <c r="E26" s="20" t="s">
        <v>27</v>
      </c>
      <c r="F26" s="21" t="s">
        <v>27</v>
      </c>
      <c r="G26" s="12" t="s">
        <v>28</v>
      </c>
      <c r="H26" s="22" t="s">
        <v>29</v>
      </c>
      <c r="I26" s="23" t="s">
        <v>30</v>
      </c>
      <c r="J26" s="23" t="s">
        <v>46</v>
      </c>
      <c r="K26" s="11" t="s">
        <v>32</v>
      </c>
      <c r="L26" s="24">
        <v>44098</v>
      </c>
      <c r="M26" s="25">
        <v>1</v>
      </c>
      <c r="N26" s="26">
        <v>44098</v>
      </c>
      <c r="O26" s="27">
        <v>44097</v>
      </c>
      <c r="P26" s="13">
        <v>44097</v>
      </c>
      <c r="Q26" s="16">
        <v>86484.45</v>
      </c>
      <c r="R26" s="2">
        <v>100</v>
      </c>
      <c r="S26" s="17">
        <v>99.991151000000002</v>
      </c>
      <c r="T26" s="18">
        <v>0</v>
      </c>
      <c r="U26" s="18">
        <v>8647679.6991019491</v>
      </c>
      <c r="V26" s="19">
        <v>3.230170837816667E-2</v>
      </c>
      <c r="W26" s="19">
        <v>3.230170837816667E-2</v>
      </c>
      <c r="X26" s="2" t="s">
        <v>33</v>
      </c>
    </row>
    <row r="27" spans="1:24" s="31" customFormat="1">
      <c r="A27" s="10">
        <f>A26+1</f>
        <v>23</v>
      </c>
      <c r="B27" s="20" t="s">
        <v>90</v>
      </c>
      <c r="C27" s="10" t="s">
        <v>25</v>
      </c>
      <c r="D27" s="20" t="s">
        <v>26</v>
      </c>
      <c r="E27" s="20" t="s">
        <v>27</v>
      </c>
      <c r="F27" s="21" t="s">
        <v>27</v>
      </c>
      <c r="G27" s="12" t="s">
        <v>28</v>
      </c>
      <c r="H27" s="22" t="s">
        <v>29</v>
      </c>
      <c r="I27" s="23" t="s">
        <v>30</v>
      </c>
      <c r="J27" s="23" t="s">
        <v>56</v>
      </c>
      <c r="K27" s="11" t="s">
        <v>32</v>
      </c>
      <c r="L27" s="24">
        <v>44098</v>
      </c>
      <c r="M27" s="25">
        <v>1</v>
      </c>
      <c r="N27" s="26">
        <v>44098</v>
      </c>
      <c r="O27" s="27">
        <v>44097</v>
      </c>
      <c r="P27" s="13">
        <v>44097</v>
      </c>
      <c r="Q27" s="16">
        <v>381605.21</v>
      </c>
      <c r="R27" s="2">
        <v>100</v>
      </c>
      <c r="S27" s="17">
        <v>99.991151000000002</v>
      </c>
      <c r="T27" s="18">
        <v>0</v>
      </c>
      <c r="U27" s="18">
        <v>38157144.175496712</v>
      </c>
      <c r="V27" s="19">
        <v>3.230170837816667E-2</v>
      </c>
      <c r="W27" s="19">
        <v>3.230170837816667E-2</v>
      </c>
      <c r="X27" s="2" t="s">
        <v>33</v>
      </c>
    </row>
    <row r="28" spans="1:24" s="31" customFormat="1">
      <c r="A28" s="10">
        <f>A27+1</f>
        <v>24</v>
      </c>
      <c r="B28" s="20" t="s">
        <v>90</v>
      </c>
      <c r="C28" s="10" t="s">
        <v>25</v>
      </c>
      <c r="D28" s="20" t="s">
        <v>26</v>
      </c>
      <c r="E28" s="20" t="s">
        <v>27</v>
      </c>
      <c r="F28" s="21" t="s">
        <v>27</v>
      </c>
      <c r="G28" s="12" t="s">
        <v>28</v>
      </c>
      <c r="H28" s="22" t="s">
        <v>29</v>
      </c>
      <c r="I28" s="23" t="s">
        <v>30</v>
      </c>
      <c r="J28" s="23" t="s">
        <v>57</v>
      </c>
      <c r="K28" s="11" t="s">
        <v>32</v>
      </c>
      <c r="L28" s="24">
        <v>44098</v>
      </c>
      <c r="M28" s="25">
        <v>1</v>
      </c>
      <c r="N28" s="26">
        <v>44098</v>
      </c>
      <c r="O28" s="27">
        <v>44097</v>
      </c>
      <c r="P28" s="13">
        <v>44097</v>
      </c>
      <c r="Q28" s="16">
        <v>88353.33</v>
      </c>
      <c r="R28" s="2">
        <v>100</v>
      </c>
      <c r="S28" s="17">
        <v>99.991151000000002</v>
      </c>
      <c r="T28" s="18">
        <v>0</v>
      </c>
      <c r="U28" s="18">
        <v>8834551.1613828298</v>
      </c>
      <c r="V28" s="19">
        <v>3.230170837816667E-2</v>
      </c>
      <c r="W28" s="19">
        <v>3.230170837816667E-2</v>
      </c>
      <c r="X28" s="2" t="s">
        <v>33</v>
      </c>
    </row>
    <row r="29" spans="1:24" s="31" customFormat="1">
      <c r="A29" s="10">
        <f>A28+1</f>
        <v>25</v>
      </c>
      <c r="B29" s="20" t="s">
        <v>90</v>
      </c>
      <c r="C29" s="10" t="s">
        <v>25</v>
      </c>
      <c r="D29" s="20" t="s">
        <v>26</v>
      </c>
      <c r="E29" s="20" t="s">
        <v>27</v>
      </c>
      <c r="F29" s="21" t="s">
        <v>27</v>
      </c>
      <c r="G29" s="12" t="s">
        <v>28</v>
      </c>
      <c r="H29" s="22" t="s">
        <v>29</v>
      </c>
      <c r="I29" s="23" t="s">
        <v>30</v>
      </c>
      <c r="J29" s="23" t="s">
        <v>58</v>
      </c>
      <c r="K29" s="11" t="s">
        <v>32</v>
      </c>
      <c r="L29" s="24">
        <v>44098</v>
      </c>
      <c r="M29" s="25">
        <v>1</v>
      </c>
      <c r="N29" s="26">
        <v>44098</v>
      </c>
      <c r="O29" s="27">
        <v>44097</v>
      </c>
      <c r="P29" s="13">
        <v>44097</v>
      </c>
      <c r="Q29" s="16">
        <v>90250.15</v>
      </c>
      <c r="R29" s="2">
        <v>100</v>
      </c>
      <c r="S29" s="17">
        <v>99.991151000000002</v>
      </c>
      <c r="T29" s="18">
        <v>0</v>
      </c>
      <c r="U29" s="18">
        <v>9024216.3764226492</v>
      </c>
      <c r="V29" s="19">
        <v>3.230170837816667E-2</v>
      </c>
      <c r="W29" s="19">
        <v>3.230170837816667E-2</v>
      </c>
      <c r="X29" s="2" t="s">
        <v>33</v>
      </c>
    </row>
    <row r="30" spans="1:24" s="31" customFormat="1">
      <c r="A30" s="10">
        <f>A29+1</f>
        <v>26</v>
      </c>
      <c r="B30" s="20" t="s">
        <v>90</v>
      </c>
      <c r="C30" s="10" t="s">
        <v>25</v>
      </c>
      <c r="D30" s="20" t="s">
        <v>26</v>
      </c>
      <c r="E30" s="20" t="s">
        <v>27</v>
      </c>
      <c r="F30" s="21" t="s">
        <v>27</v>
      </c>
      <c r="G30" s="12" t="s">
        <v>28</v>
      </c>
      <c r="H30" s="22" t="s">
        <v>29</v>
      </c>
      <c r="I30" s="23" t="s">
        <v>30</v>
      </c>
      <c r="J30" s="23" t="s">
        <v>59</v>
      </c>
      <c r="K30" s="11" t="s">
        <v>32</v>
      </c>
      <c r="L30" s="24">
        <v>44098</v>
      </c>
      <c r="M30" s="25">
        <v>1</v>
      </c>
      <c r="N30" s="26">
        <v>44098</v>
      </c>
      <c r="O30" s="27">
        <v>44097</v>
      </c>
      <c r="P30" s="13">
        <v>44097</v>
      </c>
      <c r="Q30" s="16">
        <v>434200.97</v>
      </c>
      <c r="R30" s="2">
        <v>100</v>
      </c>
      <c r="S30" s="17">
        <v>99.991151000000002</v>
      </c>
      <c r="T30" s="18">
        <v>0</v>
      </c>
      <c r="U30" s="18">
        <v>43416254.755616471</v>
      </c>
      <c r="V30" s="19">
        <v>3.230170837816667E-2</v>
      </c>
      <c r="W30" s="19">
        <v>3.230170837816667E-2</v>
      </c>
      <c r="X30" s="2" t="s">
        <v>33</v>
      </c>
    </row>
    <row r="31" spans="1:24" s="31" customFormat="1">
      <c r="A31" s="10">
        <f>A30+1</f>
        <v>27</v>
      </c>
      <c r="B31" s="20" t="s">
        <v>90</v>
      </c>
      <c r="C31" s="10" t="s">
        <v>25</v>
      </c>
      <c r="D31" s="20" t="s">
        <v>26</v>
      </c>
      <c r="E31" s="20" t="s">
        <v>27</v>
      </c>
      <c r="F31" s="21" t="s">
        <v>27</v>
      </c>
      <c r="G31" s="12" t="s">
        <v>28</v>
      </c>
      <c r="H31" s="22" t="s">
        <v>29</v>
      </c>
      <c r="I31" s="23" t="s">
        <v>30</v>
      </c>
      <c r="J31" s="23" t="s">
        <v>60</v>
      </c>
      <c r="K31" s="11" t="s">
        <v>32</v>
      </c>
      <c r="L31" s="24">
        <v>44098</v>
      </c>
      <c r="M31" s="25">
        <v>1</v>
      </c>
      <c r="N31" s="26">
        <v>44098</v>
      </c>
      <c r="O31" s="27">
        <v>44097</v>
      </c>
      <c r="P31" s="13">
        <v>44097</v>
      </c>
      <c r="Q31" s="16">
        <v>119880.96000000001</v>
      </c>
      <c r="R31" s="2">
        <v>100</v>
      </c>
      <c r="S31" s="17">
        <v>99.991151000000002</v>
      </c>
      <c r="T31" s="18">
        <v>0</v>
      </c>
      <c r="U31" s="18">
        <v>11987035.173384961</v>
      </c>
      <c r="V31" s="19">
        <v>3.230170837816667E-2</v>
      </c>
      <c r="W31" s="19">
        <v>3.230170837816667E-2</v>
      </c>
      <c r="X31" s="2" t="s">
        <v>33</v>
      </c>
    </row>
    <row r="32" spans="1:24" s="31" customFormat="1">
      <c r="A32" s="10">
        <f>A31+1</f>
        <v>28</v>
      </c>
      <c r="B32" s="20" t="s">
        <v>90</v>
      </c>
      <c r="C32" s="10" t="s">
        <v>25</v>
      </c>
      <c r="D32" s="20" t="s">
        <v>26</v>
      </c>
      <c r="E32" s="20" t="s">
        <v>27</v>
      </c>
      <c r="F32" s="21" t="s">
        <v>27</v>
      </c>
      <c r="G32" s="12" t="s">
        <v>28</v>
      </c>
      <c r="H32" s="22" t="s">
        <v>29</v>
      </c>
      <c r="I32" s="23" t="s">
        <v>30</v>
      </c>
      <c r="J32" s="23" t="s">
        <v>61</v>
      </c>
      <c r="K32" s="11" t="s">
        <v>32</v>
      </c>
      <c r="L32" s="24">
        <v>44098</v>
      </c>
      <c r="M32" s="25">
        <v>1</v>
      </c>
      <c r="N32" s="26">
        <v>44098</v>
      </c>
      <c r="O32" s="27">
        <v>44097</v>
      </c>
      <c r="P32" s="13">
        <v>44097</v>
      </c>
      <c r="Q32" s="16">
        <v>198396.26</v>
      </c>
      <c r="R32" s="2">
        <v>100</v>
      </c>
      <c r="S32" s="17">
        <v>99.991151000000002</v>
      </c>
      <c r="T32" s="18">
        <v>0</v>
      </c>
      <c r="U32" s="18">
        <v>19837870.391495261</v>
      </c>
      <c r="V32" s="19">
        <v>3.230170837816667E-2</v>
      </c>
      <c r="W32" s="19">
        <v>3.230170837816667E-2</v>
      </c>
      <c r="X32" s="2" t="s">
        <v>33</v>
      </c>
    </row>
    <row r="33" spans="1:24" s="31" customFormat="1">
      <c r="A33" s="10"/>
      <c r="B33" s="20"/>
      <c r="C33" s="20"/>
      <c r="D33" s="20"/>
      <c r="E33" s="20"/>
      <c r="F33" s="21"/>
      <c r="G33" s="12"/>
      <c r="H33" s="22"/>
      <c r="I33" s="23"/>
      <c r="J33" s="23"/>
      <c r="K33" s="23"/>
      <c r="L33" s="28"/>
      <c r="M33" s="29"/>
      <c r="N33" s="23"/>
      <c r="O33" s="42"/>
      <c r="P33" s="11"/>
      <c r="Q33" s="43"/>
      <c r="R33" s="2"/>
      <c r="S33" s="2"/>
      <c r="T33" s="2"/>
      <c r="U33" s="2"/>
      <c r="V33" s="19"/>
      <c r="W33" s="19"/>
      <c r="X33" s="2"/>
    </row>
    <row r="34" spans="1:24" s="31" customFormat="1">
      <c r="A34" s="10"/>
      <c r="B34" s="20"/>
      <c r="C34" s="20"/>
      <c r="D34" s="20"/>
      <c r="E34" s="20"/>
      <c r="F34" s="21"/>
      <c r="G34" s="12"/>
      <c r="H34" s="22"/>
      <c r="I34" s="23"/>
      <c r="J34" s="23"/>
      <c r="K34" s="23"/>
      <c r="L34" s="28"/>
      <c r="M34" s="29"/>
      <c r="N34" s="23"/>
      <c r="O34" s="42"/>
      <c r="P34" s="11"/>
      <c r="Q34" s="43"/>
      <c r="R34" s="2"/>
      <c r="S34" s="2"/>
      <c r="T34" s="2"/>
      <c r="U34" s="2"/>
      <c r="V34" s="19"/>
      <c r="W34" s="19"/>
      <c r="X34" s="2"/>
    </row>
    <row r="35" spans="1:24" s="31" customFormat="1">
      <c r="A35" s="10"/>
      <c r="B35" s="20"/>
      <c r="C35" s="20"/>
      <c r="D35" s="20"/>
      <c r="E35" s="20"/>
      <c r="F35" s="21"/>
      <c r="G35" s="12"/>
      <c r="H35" s="22"/>
      <c r="I35" s="23"/>
      <c r="J35" s="23"/>
      <c r="K35" s="23"/>
      <c r="L35" s="28"/>
      <c r="M35" s="29"/>
      <c r="N35" s="23"/>
      <c r="O35" s="42"/>
      <c r="P35" s="11"/>
      <c r="Q35" s="43"/>
      <c r="R35" s="2"/>
      <c r="S35" s="2"/>
      <c r="T35" s="2"/>
      <c r="U35" s="2"/>
      <c r="V35" s="19"/>
      <c r="W35" s="19"/>
      <c r="X35" s="2"/>
    </row>
    <row r="36" spans="1:24" s="31" customFormat="1">
      <c r="A36" s="10"/>
      <c r="B36" s="20"/>
      <c r="C36" s="20"/>
      <c r="D36" s="20"/>
      <c r="E36" s="20"/>
      <c r="F36" s="21"/>
      <c r="G36" s="12"/>
      <c r="H36" s="22"/>
      <c r="I36" s="23"/>
      <c r="J36" s="23"/>
      <c r="K36" s="23"/>
      <c r="L36" s="28"/>
      <c r="M36" s="29"/>
      <c r="N36" s="23"/>
      <c r="O36" s="42"/>
      <c r="P36" s="11"/>
      <c r="Q36" s="43"/>
      <c r="R36" s="2"/>
      <c r="S36" s="2"/>
      <c r="T36" s="2"/>
      <c r="U36" s="2"/>
      <c r="V36" s="19"/>
      <c r="W36" s="19"/>
      <c r="X36" s="2"/>
    </row>
    <row r="37" spans="1:24" s="31" customFormat="1">
      <c r="A37" s="10"/>
      <c r="B37" s="20"/>
      <c r="C37" s="20"/>
      <c r="D37" s="20"/>
      <c r="E37" s="20"/>
      <c r="F37" s="21"/>
      <c r="G37" s="12"/>
      <c r="H37" s="22"/>
      <c r="I37" s="23"/>
      <c r="J37" s="23"/>
      <c r="K37" s="23"/>
      <c r="L37" s="28"/>
      <c r="M37" s="29"/>
      <c r="N37" s="23"/>
      <c r="O37" s="42"/>
      <c r="P37" s="11"/>
      <c r="Q37" s="43"/>
      <c r="R37" s="2"/>
      <c r="S37" s="2"/>
      <c r="T37" s="2"/>
      <c r="U37" s="2"/>
      <c r="V37" s="19"/>
      <c r="W37" s="19"/>
      <c r="X37" s="2"/>
    </row>
    <row r="38" spans="1:24" s="31" customFormat="1">
      <c r="A38" s="10"/>
      <c r="B38" s="20"/>
      <c r="C38" s="20"/>
      <c r="D38" s="20"/>
      <c r="E38" s="20"/>
      <c r="F38" s="21"/>
      <c r="G38" s="12"/>
      <c r="H38" s="22"/>
      <c r="I38" s="23"/>
      <c r="J38" s="23"/>
      <c r="K38" s="23"/>
      <c r="L38" s="28"/>
      <c r="M38" s="29"/>
      <c r="N38" s="23"/>
      <c r="O38" s="42"/>
      <c r="P38" s="11"/>
      <c r="Q38" s="43"/>
      <c r="R38" s="2"/>
      <c r="S38" s="2"/>
      <c r="T38" s="2"/>
      <c r="U38" s="2"/>
      <c r="V38" s="19"/>
      <c r="W38" s="19"/>
      <c r="X38" s="2"/>
    </row>
    <row r="39" spans="1:24" s="31" customFormat="1">
      <c r="A39" s="10"/>
      <c r="B39" s="20"/>
      <c r="C39" s="20"/>
      <c r="D39" s="20"/>
      <c r="E39" s="20"/>
      <c r="F39" s="21"/>
      <c r="G39" s="12"/>
      <c r="H39" s="22"/>
      <c r="I39" s="23"/>
      <c r="J39" s="23"/>
      <c r="K39" s="23"/>
      <c r="L39" s="28"/>
      <c r="M39" s="29"/>
      <c r="N39" s="23"/>
      <c r="O39" s="42"/>
      <c r="P39" s="11"/>
      <c r="Q39" s="43"/>
      <c r="R39" s="2"/>
      <c r="S39" s="2"/>
      <c r="T39" s="2"/>
      <c r="U39" s="2"/>
      <c r="V39" s="19"/>
      <c r="W39" s="19"/>
      <c r="X39" s="2"/>
    </row>
    <row r="40" spans="1:24" s="31" customFormat="1">
      <c r="A40" s="10"/>
      <c r="B40" s="20"/>
      <c r="C40" s="20"/>
      <c r="D40" s="20"/>
      <c r="E40" s="20"/>
      <c r="F40" s="21"/>
      <c r="G40" s="12"/>
      <c r="H40" s="22"/>
      <c r="I40" s="23"/>
      <c r="J40" s="23"/>
      <c r="K40" s="23"/>
      <c r="L40" s="28"/>
      <c r="M40" s="29"/>
      <c r="N40" s="23"/>
      <c r="O40" s="42"/>
      <c r="P40" s="11"/>
      <c r="Q40" s="43"/>
      <c r="R40" s="2"/>
      <c r="S40" s="2"/>
      <c r="T40" s="2"/>
      <c r="U40" s="2"/>
      <c r="V40" s="19"/>
      <c r="W40" s="19"/>
      <c r="X40" s="2"/>
    </row>
    <row r="41" spans="1:24" s="31" customFormat="1">
      <c r="A41" s="10"/>
      <c r="B41" s="20"/>
      <c r="C41" s="20"/>
      <c r="D41" s="20"/>
      <c r="E41" s="20"/>
      <c r="F41" s="21"/>
      <c r="G41" s="12"/>
      <c r="H41" s="22"/>
      <c r="I41" s="23"/>
      <c r="J41" s="23"/>
      <c r="K41" s="23"/>
      <c r="L41" s="28"/>
      <c r="M41" s="29"/>
      <c r="N41" s="23"/>
      <c r="O41" s="42"/>
      <c r="P41" s="11"/>
      <c r="Q41" s="43"/>
      <c r="R41" s="2"/>
      <c r="S41" s="2"/>
      <c r="T41" s="2"/>
      <c r="U41" s="2"/>
      <c r="V41" s="19"/>
      <c r="W41" s="19"/>
      <c r="X41" s="2"/>
    </row>
    <row r="42" spans="1:24" s="31" customFormat="1">
      <c r="A42" s="10"/>
      <c r="B42" s="20"/>
      <c r="C42" s="20"/>
      <c r="D42" s="20"/>
      <c r="E42" s="20"/>
      <c r="F42" s="21"/>
      <c r="G42" s="12"/>
      <c r="H42" s="22"/>
      <c r="I42" s="23"/>
      <c r="J42" s="23"/>
      <c r="K42" s="23"/>
      <c r="L42" s="28"/>
      <c r="M42" s="29"/>
      <c r="N42" s="23"/>
      <c r="O42" s="42"/>
      <c r="P42" s="11"/>
      <c r="Q42" s="43"/>
      <c r="R42" s="2"/>
      <c r="S42" s="2"/>
      <c r="T42" s="2"/>
      <c r="U42" s="2"/>
      <c r="V42" s="19"/>
      <c r="W42" s="19"/>
      <c r="X42" s="2"/>
    </row>
    <row r="43" spans="1:24" s="31" customFormat="1">
      <c r="A43" s="10"/>
      <c r="B43" s="20"/>
      <c r="C43" s="20"/>
      <c r="D43" s="20"/>
      <c r="E43" s="20"/>
      <c r="F43" s="21"/>
      <c r="G43" s="12"/>
      <c r="H43" s="22"/>
      <c r="I43" s="23"/>
      <c r="J43" s="23"/>
      <c r="K43" s="23"/>
      <c r="L43" s="28"/>
      <c r="M43" s="29"/>
      <c r="N43" s="23"/>
      <c r="O43" s="42"/>
      <c r="P43" s="11"/>
      <c r="Q43" s="43"/>
      <c r="R43" s="2"/>
      <c r="S43" s="2"/>
      <c r="T43" s="2"/>
      <c r="U43" s="2"/>
      <c r="V43" s="19"/>
      <c r="W43" s="19"/>
      <c r="X43" s="2"/>
    </row>
    <row r="44" spans="1:24" s="31" customFormat="1">
      <c r="A44" s="10"/>
      <c r="B44" s="20"/>
      <c r="C44" s="20"/>
      <c r="D44" s="20"/>
      <c r="E44" s="20"/>
      <c r="F44" s="21"/>
      <c r="G44" s="12"/>
      <c r="H44" s="22"/>
      <c r="I44" s="23"/>
      <c r="J44" s="23"/>
      <c r="K44" s="23"/>
      <c r="L44" s="28"/>
      <c r="M44" s="29"/>
      <c r="N44" s="23"/>
      <c r="O44" s="42"/>
      <c r="P44" s="11"/>
      <c r="Q44" s="43"/>
      <c r="R44" s="2"/>
      <c r="S44" s="2"/>
      <c r="T44" s="2"/>
      <c r="U44" s="2"/>
      <c r="V44" s="19"/>
      <c r="W44" s="19"/>
      <c r="X44" s="2"/>
    </row>
    <row r="45" spans="1:24" s="31" customFormat="1">
      <c r="A45" s="10"/>
      <c r="B45" s="20"/>
      <c r="C45" s="20"/>
      <c r="D45" s="20"/>
      <c r="E45" s="20"/>
      <c r="F45" s="21"/>
      <c r="G45" s="12"/>
      <c r="H45" s="22"/>
      <c r="I45" s="23"/>
      <c r="J45" s="23"/>
      <c r="K45" s="23"/>
      <c r="L45" s="28"/>
      <c r="M45" s="29"/>
      <c r="N45" s="23"/>
      <c r="O45" s="42"/>
      <c r="P45" s="11"/>
      <c r="Q45" s="43"/>
      <c r="R45" s="2"/>
      <c r="S45" s="2"/>
      <c r="T45" s="2"/>
      <c r="U45" s="2"/>
      <c r="V45" s="19"/>
      <c r="W45" s="19"/>
      <c r="X45" s="2"/>
    </row>
    <row r="46" spans="1:24" s="31" customFormat="1">
      <c r="A46" s="10"/>
      <c r="B46" s="20"/>
      <c r="C46" s="20"/>
      <c r="D46" s="20"/>
      <c r="E46" s="20"/>
      <c r="F46" s="21"/>
      <c r="G46" s="12"/>
      <c r="H46" s="22"/>
      <c r="I46" s="23"/>
      <c r="J46" s="23"/>
      <c r="K46" s="23"/>
      <c r="L46" s="28"/>
      <c r="M46" s="29"/>
      <c r="N46" s="23"/>
      <c r="O46" s="42"/>
      <c r="P46" s="11"/>
      <c r="Q46" s="43"/>
      <c r="R46" s="2"/>
      <c r="S46" s="2"/>
      <c r="T46" s="2"/>
      <c r="U46" s="2"/>
      <c r="V46" s="19"/>
      <c r="W46" s="19"/>
      <c r="X46" s="2"/>
    </row>
    <row r="47" spans="1:24" s="31" customFormat="1">
      <c r="A47" s="10"/>
      <c r="B47" s="20"/>
      <c r="C47" s="20"/>
      <c r="D47" s="20"/>
      <c r="E47" s="20"/>
      <c r="F47" s="21"/>
      <c r="G47" s="12"/>
      <c r="H47" s="22"/>
      <c r="I47" s="23"/>
      <c r="J47" s="23"/>
      <c r="K47" s="23"/>
      <c r="L47" s="28"/>
      <c r="M47" s="29"/>
      <c r="N47" s="23"/>
      <c r="O47" s="42"/>
      <c r="P47" s="11"/>
      <c r="Q47" s="43"/>
      <c r="R47" s="2"/>
      <c r="S47" s="2"/>
      <c r="T47" s="2"/>
      <c r="U47" s="2"/>
      <c r="V47" s="19"/>
      <c r="W47" s="19"/>
      <c r="X47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X44"/>
  <sheetViews>
    <sheetView workbookViewId="0">
      <selection activeCell="E12" sqref="E12"/>
    </sheetView>
  </sheetViews>
  <sheetFormatPr defaultRowHeight="15"/>
  <cols>
    <col min="1" max="1" width="5.140625" style="30" customWidth="1"/>
    <col min="2" max="2" width="32.5703125" style="30" customWidth="1"/>
    <col min="3" max="3" width="13.140625" style="30" customWidth="1"/>
    <col min="4" max="4" width="18.28515625" style="31" bestFit="1" customWidth="1"/>
    <col min="5" max="5" width="12.85546875" style="30" customWidth="1"/>
    <col min="6" max="6" width="16.5703125" style="34" customWidth="1"/>
    <col min="7" max="7" width="16" style="33" customWidth="1"/>
    <col min="8" max="8" width="22.42578125" style="30" customWidth="1"/>
    <col min="9" max="9" width="18.140625" style="34" customWidth="1"/>
    <col min="10" max="10" width="45.28515625" style="34" customWidth="1"/>
    <col min="11" max="11" width="15.140625" style="34" customWidth="1"/>
    <col min="12" max="12" width="18.140625" style="34" bestFit="1" customWidth="1"/>
    <col min="13" max="13" width="11.28515625" style="37" customWidth="1"/>
    <col min="14" max="14" width="13.28515625" style="34" customWidth="1"/>
    <col min="15" max="15" width="13.28515625" style="36" customWidth="1"/>
    <col min="16" max="16" width="13.28515625" style="34" customWidth="1"/>
    <col min="17" max="17" width="15.42578125" style="37" bestFit="1" customWidth="1"/>
    <col min="18" max="18" width="18.42578125" style="30" bestFit="1" customWidth="1"/>
    <col min="19" max="19" width="20.140625" style="38" bestFit="1" customWidth="1"/>
    <col min="20" max="20" width="20.85546875" style="35" bestFit="1" customWidth="1"/>
    <col min="21" max="21" width="16" style="35" bestFit="1" customWidth="1"/>
    <col min="22" max="22" width="20.140625" style="39" bestFit="1" customWidth="1"/>
    <col min="23" max="23" width="20.28515625" style="39" bestFit="1" customWidth="1"/>
    <col min="24" max="24" width="22.7109375" style="30" bestFit="1" customWidth="1"/>
    <col min="25" max="16384" width="9.140625" style="30"/>
  </cols>
  <sheetData>
    <row r="2" spans="1:24">
      <c r="A2" t="s">
        <v>68</v>
      </c>
      <c r="F2" s="32">
        <v>44098</v>
      </c>
    </row>
    <row r="4" spans="1:24">
      <c r="A4" s="1" t="s">
        <v>0</v>
      </c>
      <c r="B4" s="1" t="s">
        <v>1</v>
      </c>
      <c r="C4" s="1" t="s">
        <v>2</v>
      </c>
      <c r="D4" s="2" t="s">
        <v>3</v>
      </c>
      <c r="E4" s="1" t="s">
        <v>4</v>
      </c>
      <c r="F4" s="3" t="s">
        <v>5</v>
      </c>
      <c r="G4" s="4" t="s">
        <v>6</v>
      </c>
      <c r="H4" s="1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7" t="s">
        <v>12</v>
      </c>
      <c r="N4" s="3" t="s">
        <v>13</v>
      </c>
      <c r="O4" s="6" t="s">
        <v>14</v>
      </c>
      <c r="P4" s="3" t="s">
        <v>15</v>
      </c>
      <c r="Q4" s="7" t="s">
        <v>16</v>
      </c>
      <c r="R4" s="1" t="s">
        <v>17</v>
      </c>
      <c r="S4" s="8" t="s">
        <v>18</v>
      </c>
      <c r="T4" s="5" t="s">
        <v>19</v>
      </c>
      <c r="U4" s="5" t="s">
        <v>20</v>
      </c>
      <c r="V4" s="9" t="s">
        <v>21</v>
      </c>
      <c r="W4" s="9" t="s">
        <v>22</v>
      </c>
      <c r="X4" s="1" t="s">
        <v>23</v>
      </c>
    </row>
    <row r="5" spans="1:24" s="31" customFormat="1">
      <c r="A5" s="10">
        <v>1</v>
      </c>
      <c r="B5" s="10" t="s">
        <v>97</v>
      </c>
      <c r="C5" s="10" t="s">
        <v>25</v>
      </c>
      <c r="D5" s="10" t="s">
        <v>26</v>
      </c>
      <c r="E5" s="10" t="s">
        <v>27</v>
      </c>
      <c r="F5" s="11" t="s">
        <v>27</v>
      </c>
      <c r="G5" s="12" t="s">
        <v>28</v>
      </c>
      <c r="H5" s="10" t="s">
        <v>29</v>
      </c>
      <c r="I5" s="11" t="s">
        <v>30</v>
      </c>
      <c r="J5" s="11" t="s">
        <v>34</v>
      </c>
      <c r="K5" s="11" t="s">
        <v>32</v>
      </c>
      <c r="L5" s="13">
        <v>44099</v>
      </c>
      <c r="M5" s="44">
        <v>1</v>
      </c>
      <c r="N5" s="13">
        <v>44099</v>
      </c>
      <c r="O5" s="15">
        <v>44098</v>
      </c>
      <c r="P5" s="13">
        <v>44098</v>
      </c>
      <c r="Q5" s="16">
        <v>30764736.899999999</v>
      </c>
      <c r="R5" s="2">
        <v>100</v>
      </c>
      <c r="S5" s="17">
        <v>99.991144000000006</v>
      </c>
      <c r="T5" s="18">
        <v>0</v>
      </c>
      <c r="U5" s="18">
        <v>3076201237.4900136</v>
      </c>
      <c r="V5" s="19">
        <v>3.2325918199999998E-2</v>
      </c>
      <c r="W5" s="19">
        <v>3.2325918199999998E-2</v>
      </c>
      <c r="X5" s="2" t="s">
        <v>33</v>
      </c>
    </row>
    <row r="6" spans="1:24" s="31" customFormat="1">
      <c r="A6" s="10">
        <f>A5+1</f>
        <v>2</v>
      </c>
      <c r="B6" s="10" t="s">
        <v>98</v>
      </c>
      <c r="C6" s="10" t="s">
        <v>99</v>
      </c>
      <c r="D6" s="10" t="s">
        <v>51</v>
      </c>
      <c r="E6" s="10" t="s">
        <v>52</v>
      </c>
      <c r="F6" s="11" t="s">
        <v>53</v>
      </c>
      <c r="G6" s="12" t="s">
        <v>65</v>
      </c>
      <c r="H6" s="10" t="s">
        <v>54</v>
      </c>
      <c r="I6" s="11" t="s">
        <v>30</v>
      </c>
      <c r="J6" s="11" t="s">
        <v>34</v>
      </c>
      <c r="K6" s="11" t="s">
        <v>32</v>
      </c>
      <c r="L6" s="13">
        <v>44099</v>
      </c>
      <c r="M6" s="44">
        <v>1</v>
      </c>
      <c r="N6" s="13">
        <v>44099</v>
      </c>
      <c r="O6" s="15">
        <v>44098</v>
      </c>
      <c r="P6" s="13">
        <v>44098</v>
      </c>
      <c r="Q6" s="16">
        <v>9000000</v>
      </c>
      <c r="R6" s="2">
        <v>100</v>
      </c>
      <c r="S6" s="17">
        <v>99.990899999999996</v>
      </c>
      <c r="T6" s="18">
        <v>0</v>
      </c>
      <c r="U6" s="18">
        <v>899918100</v>
      </c>
      <c r="V6" s="19">
        <v>3.3309000000000005E-2</v>
      </c>
      <c r="W6" s="19">
        <v>3.5043000000000005E-2</v>
      </c>
      <c r="X6" s="2" t="s">
        <v>33</v>
      </c>
    </row>
    <row r="7" spans="1:24" s="31" customFormat="1">
      <c r="A7" s="10">
        <f>A6+1</f>
        <v>3</v>
      </c>
      <c r="B7" s="10" t="s">
        <v>97</v>
      </c>
      <c r="C7" s="10" t="s">
        <v>25</v>
      </c>
      <c r="D7" s="10" t="s">
        <v>26</v>
      </c>
      <c r="E7" s="10" t="s">
        <v>27</v>
      </c>
      <c r="F7" s="11" t="s">
        <v>27</v>
      </c>
      <c r="G7" s="12" t="s">
        <v>28</v>
      </c>
      <c r="H7" s="10" t="s">
        <v>29</v>
      </c>
      <c r="I7" s="11" t="s">
        <v>30</v>
      </c>
      <c r="J7" s="11" t="s">
        <v>35</v>
      </c>
      <c r="K7" s="11" t="s">
        <v>32</v>
      </c>
      <c r="L7" s="13">
        <v>44099</v>
      </c>
      <c r="M7" s="44">
        <v>1</v>
      </c>
      <c r="N7" s="13">
        <v>44099</v>
      </c>
      <c r="O7" s="15">
        <v>44098</v>
      </c>
      <c r="P7" s="13">
        <v>44098</v>
      </c>
      <c r="Q7" s="16">
        <v>8863946.8300000001</v>
      </c>
      <c r="R7" s="2">
        <v>100</v>
      </c>
      <c r="S7" s="17">
        <v>99.991144000000006</v>
      </c>
      <c r="T7" s="18">
        <v>0</v>
      </c>
      <c r="U7" s="18">
        <v>886316183.8868736</v>
      </c>
      <c r="V7" s="19">
        <v>3.2325918199999998E-2</v>
      </c>
      <c r="W7" s="19">
        <v>3.2325918199999998E-2</v>
      </c>
      <c r="X7" s="2" t="s">
        <v>33</v>
      </c>
    </row>
    <row r="8" spans="1:24" s="31" customFormat="1">
      <c r="A8" s="10">
        <f>A7+1</f>
        <v>4</v>
      </c>
      <c r="B8" s="10" t="s">
        <v>98</v>
      </c>
      <c r="C8" s="10" t="s">
        <v>99</v>
      </c>
      <c r="D8" s="10" t="s">
        <v>51</v>
      </c>
      <c r="E8" s="10" t="s">
        <v>52</v>
      </c>
      <c r="F8" s="11" t="s">
        <v>53</v>
      </c>
      <c r="G8" s="12" t="s">
        <v>65</v>
      </c>
      <c r="H8" s="10" t="s">
        <v>54</v>
      </c>
      <c r="I8" s="11" t="s">
        <v>30</v>
      </c>
      <c r="J8" s="11" t="s">
        <v>35</v>
      </c>
      <c r="K8" s="11" t="s">
        <v>32</v>
      </c>
      <c r="L8" s="13">
        <v>44099</v>
      </c>
      <c r="M8" s="44">
        <v>1</v>
      </c>
      <c r="N8" s="13">
        <v>44099</v>
      </c>
      <c r="O8" s="15">
        <v>44098</v>
      </c>
      <c r="P8" s="13">
        <v>44098</v>
      </c>
      <c r="Q8" s="16">
        <v>1000000</v>
      </c>
      <c r="R8" s="2">
        <v>100</v>
      </c>
      <c r="S8" s="17">
        <v>99.990899999999996</v>
      </c>
      <c r="T8" s="18">
        <v>0</v>
      </c>
      <c r="U8" s="18">
        <v>99990900</v>
      </c>
      <c r="V8" s="19">
        <v>3.3309000000000005E-2</v>
      </c>
      <c r="W8" s="19">
        <v>3.5043000000000005E-2</v>
      </c>
      <c r="X8" s="2" t="s">
        <v>33</v>
      </c>
    </row>
    <row r="9" spans="1:24" s="31" customFormat="1">
      <c r="A9" s="10">
        <f>A8+1</f>
        <v>5</v>
      </c>
      <c r="B9" s="10" t="s">
        <v>97</v>
      </c>
      <c r="C9" s="10" t="s">
        <v>25</v>
      </c>
      <c r="D9" s="10" t="s">
        <v>26</v>
      </c>
      <c r="E9" s="10" t="s">
        <v>27</v>
      </c>
      <c r="F9" s="11" t="s">
        <v>27</v>
      </c>
      <c r="G9" s="12" t="s">
        <v>28</v>
      </c>
      <c r="H9" s="10" t="s">
        <v>29</v>
      </c>
      <c r="I9" s="11" t="s">
        <v>30</v>
      </c>
      <c r="J9" s="11" t="s">
        <v>37</v>
      </c>
      <c r="K9" s="11" t="s">
        <v>32</v>
      </c>
      <c r="L9" s="13">
        <v>44099</v>
      </c>
      <c r="M9" s="44">
        <v>1</v>
      </c>
      <c r="N9" s="13">
        <v>44099</v>
      </c>
      <c r="O9" s="15">
        <v>44098</v>
      </c>
      <c r="P9" s="13">
        <v>44098</v>
      </c>
      <c r="Q9" s="16">
        <v>6346.34</v>
      </c>
      <c r="R9" s="2">
        <v>100</v>
      </c>
      <c r="S9" s="17">
        <v>99.991144000000006</v>
      </c>
      <c r="T9" s="18">
        <v>0</v>
      </c>
      <c r="U9" s="18">
        <v>634577.79681296006</v>
      </c>
      <c r="V9" s="19">
        <v>3.2325918199999998E-2</v>
      </c>
      <c r="W9" s="19">
        <v>3.2325918199999998E-2</v>
      </c>
      <c r="X9" s="2" t="s">
        <v>33</v>
      </c>
    </row>
    <row r="10" spans="1:24" s="31" customFormat="1">
      <c r="A10" s="10">
        <f>A9+1</f>
        <v>6</v>
      </c>
      <c r="B10" s="10" t="s">
        <v>97</v>
      </c>
      <c r="C10" s="10" t="s">
        <v>25</v>
      </c>
      <c r="D10" s="10" t="s">
        <v>26</v>
      </c>
      <c r="E10" s="10" t="s">
        <v>27</v>
      </c>
      <c r="F10" s="11" t="s">
        <v>27</v>
      </c>
      <c r="G10" s="12" t="s">
        <v>28</v>
      </c>
      <c r="H10" s="10" t="s">
        <v>29</v>
      </c>
      <c r="I10" s="11" t="s">
        <v>30</v>
      </c>
      <c r="J10" s="11" t="s">
        <v>39</v>
      </c>
      <c r="K10" s="11" t="s">
        <v>32</v>
      </c>
      <c r="L10" s="13">
        <v>44099</v>
      </c>
      <c r="M10" s="44">
        <v>1</v>
      </c>
      <c r="N10" s="13">
        <v>44099</v>
      </c>
      <c r="O10" s="15">
        <v>44098</v>
      </c>
      <c r="P10" s="13">
        <v>44098</v>
      </c>
      <c r="Q10" s="16">
        <v>62788.45</v>
      </c>
      <c r="R10" s="2">
        <v>100</v>
      </c>
      <c r="S10" s="17">
        <v>99.991144000000006</v>
      </c>
      <c r="T10" s="18">
        <v>0</v>
      </c>
      <c r="U10" s="18">
        <v>6278288.9454867998</v>
      </c>
      <c r="V10" s="19">
        <v>3.2325918199999998E-2</v>
      </c>
      <c r="W10" s="19">
        <v>3.2325918199999998E-2</v>
      </c>
      <c r="X10" s="2" t="s">
        <v>33</v>
      </c>
    </row>
    <row r="11" spans="1:24" s="31" customFormat="1">
      <c r="A11" s="10">
        <f>A10+1</f>
        <v>7</v>
      </c>
      <c r="B11" s="20" t="s">
        <v>97</v>
      </c>
      <c r="C11" s="10" t="s">
        <v>25</v>
      </c>
      <c r="D11" s="20" t="s">
        <v>26</v>
      </c>
      <c r="E11" s="20" t="s">
        <v>27</v>
      </c>
      <c r="F11" s="21" t="s">
        <v>27</v>
      </c>
      <c r="G11" s="12" t="s">
        <v>28</v>
      </c>
      <c r="H11" s="22" t="s">
        <v>29</v>
      </c>
      <c r="I11" s="23" t="s">
        <v>30</v>
      </c>
      <c r="J11" s="23" t="s">
        <v>40</v>
      </c>
      <c r="K11" s="11" t="s">
        <v>32</v>
      </c>
      <c r="L11" s="24">
        <v>44099</v>
      </c>
      <c r="M11" s="41">
        <v>1</v>
      </c>
      <c r="N11" s="26">
        <v>44099</v>
      </c>
      <c r="O11" s="15">
        <v>44098</v>
      </c>
      <c r="P11" s="13">
        <v>44098</v>
      </c>
      <c r="Q11" s="16">
        <v>108818.54</v>
      </c>
      <c r="R11" s="2">
        <v>100</v>
      </c>
      <c r="S11" s="17">
        <v>99.991144000000006</v>
      </c>
      <c r="T11" s="18">
        <v>0</v>
      </c>
      <c r="U11" s="18">
        <v>10880890.30300976</v>
      </c>
      <c r="V11" s="19">
        <v>3.2325918199999998E-2</v>
      </c>
      <c r="W11" s="19">
        <v>3.2325918199999998E-2</v>
      </c>
      <c r="X11" s="2" t="s">
        <v>33</v>
      </c>
    </row>
    <row r="12" spans="1:24" s="31" customFormat="1">
      <c r="A12" s="10">
        <f>A11+1</f>
        <v>8</v>
      </c>
      <c r="B12" s="20" t="s">
        <v>97</v>
      </c>
      <c r="C12" s="10" t="s">
        <v>25</v>
      </c>
      <c r="D12" s="20" t="s">
        <v>26</v>
      </c>
      <c r="E12" s="20" t="s">
        <v>27</v>
      </c>
      <c r="F12" s="21" t="s">
        <v>27</v>
      </c>
      <c r="G12" s="12" t="s">
        <v>28</v>
      </c>
      <c r="H12" s="22" t="s">
        <v>29</v>
      </c>
      <c r="I12" s="23" t="s">
        <v>30</v>
      </c>
      <c r="J12" s="23" t="s">
        <v>42</v>
      </c>
      <c r="K12" s="11" t="s">
        <v>32</v>
      </c>
      <c r="L12" s="24">
        <v>44099</v>
      </c>
      <c r="M12" s="41">
        <v>1</v>
      </c>
      <c r="N12" s="26">
        <v>44099</v>
      </c>
      <c r="O12" s="15">
        <v>44098</v>
      </c>
      <c r="P12" s="13">
        <v>44098</v>
      </c>
      <c r="Q12" s="16">
        <v>407.65</v>
      </c>
      <c r="R12" s="2">
        <v>100</v>
      </c>
      <c r="S12" s="17">
        <v>99.991144000000006</v>
      </c>
      <c r="T12" s="18">
        <v>0</v>
      </c>
      <c r="U12" s="18">
        <v>40761.389851599997</v>
      </c>
      <c r="V12" s="19">
        <v>3.2325918199999998E-2</v>
      </c>
      <c r="W12" s="19">
        <v>3.2325918199999998E-2</v>
      </c>
      <c r="X12" s="2" t="s">
        <v>33</v>
      </c>
    </row>
    <row r="13" spans="1:24" s="31" customFormat="1">
      <c r="A13" s="10">
        <f>A12+1</f>
        <v>9</v>
      </c>
      <c r="B13" s="20" t="s">
        <v>97</v>
      </c>
      <c r="C13" s="10" t="s">
        <v>25</v>
      </c>
      <c r="D13" s="20" t="s">
        <v>26</v>
      </c>
      <c r="E13" s="20" t="s">
        <v>27</v>
      </c>
      <c r="F13" s="21" t="s">
        <v>27</v>
      </c>
      <c r="G13" s="12" t="s">
        <v>28</v>
      </c>
      <c r="H13" s="22" t="s">
        <v>29</v>
      </c>
      <c r="I13" s="23" t="s">
        <v>30</v>
      </c>
      <c r="J13" s="23" t="s">
        <v>43</v>
      </c>
      <c r="K13" s="11" t="s">
        <v>32</v>
      </c>
      <c r="L13" s="24">
        <v>44099</v>
      </c>
      <c r="M13" s="41">
        <v>1</v>
      </c>
      <c r="N13" s="26">
        <v>44099</v>
      </c>
      <c r="O13" s="15">
        <v>44098</v>
      </c>
      <c r="P13" s="13">
        <v>44098</v>
      </c>
      <c r="Q13" s="16">
        <v>1362059.08</v>
      </c>
      <c r="R13" s="2">
        <v>100</v>
      </c>
      <c r="S13" s="17">
        <v>99.991144000000006</v>
      </c>
      <c r="T13" s="18">
        <v>0</v>
      </c>
      <c r="U13" s="18">
        <v>136193845.60478753</v>
      </c>
      <c r="V13" s="19">
        <v>3.2325918199999998E-2</v>
      </c>
      <c r="W13" s="19">
        <v>3.2325918199999998E-2</v>
      </c>
      <c r="X13" s="2" t="s">
        <v>33</v>
      </c>
    </row>
    <row r="14" spans="1:24" s="31" customFormat="1">
      <c r="A14" s="10">
        <f>A13+1</f>
        <v>10</v>
      </c>
      <c r="B14" s="20" t="s">
        <v>97</v>
      </c>
      <c r="C14" s="10" t="s">
        <v>25</v>
      </c>
      <c r="D14" s="20" t="s">
        <v>26</v>
      </c>
      <c r="E14" s="20" t="s">
        <v>27</v>
      </c>
      <c r="F14" s="21" t="s">
        <v>27</v>
      </c>
      <c r="G14" s="12" t="s">
        <v>28</v>
      </c>
      <c r="H14" s="22" t="s">
        <v>29</v>
      </c>
      <c r="I14" s="23" t="s">
        <v>30</v>
      </c>
      <c r="J14" s="23" t="s">
        <v>44</v>
      </c>
      <c r="K14" s="11" t="s">
        <v>32</v>
      </c>
      <c r="L14" s="24">
        <v>44099</v>
      </c>
      <c r="M14" s="41">
        <v>1</v>
      </c>
      <c r="N14" s="26">
        <v>44099</v>
      </c>
      <c r="O14" s="15">
        <v>44098</v>
      </c>
      <c r="P14" s="13">
        <v>44098</v>
      </c>
      <c r="Q14" s="16">
        <v>2393557.86</v>
      </c>
      <c r="R14" s="2">
        <v>100</v>
      </c>
      <c r="S14" s="17">
        <v>99.991144000000006</v>
      </c>
      <c r="T14" s="18">
        <v>0</v>
      </c>
      <c r="U14" s="18">
        <v>239334588.65159184</v>
      </c>
      <c r="V14" s="19">
        <v>3.2325918199999998E-2</v>
      </c>
      <c r="W14" s="19">
        <v>3.2325918199999998E-2</v>
      </c>
      <c r="X14" s="2" t="s">
        <v>33</v>
      </c>
    </row>
    <row r="15" spans="1:24" s="31" customFormat="1">
      <c r="A15" s="10">
        <f>A14+1</f>
        <v>11</v>
      </c>
      <c r="B15" s="20" t="s">
        <v>97</v>
      </c>
      <c r="C15" s="10" t="s">
        <v>25</v>
      </c>
      <c r="D15" s="20" t="s">
        <v>26</v>
      </c>
      <c r="E15" s="20" t="s">
        <v>27</v>
      </c>
      <c r="F15" s="21" t="s">
        <v>27</v>
      </c>
      <c r="G15" s="12" t="s">
        <v>28</v>
      </c>
      <c r="H15" s="22" t="s">
        <v>29</v>
      </c>
      <c r="I15" s="23" t="s">
        <v>30</v>
      </c>
      <c r="J15" s="23" t="s">
        <v>45</v>
      </c>
      <c r="K15" s="11" t="s">
        <v>32</v>
      </c>
      <c r="L15" s="24">
        <v>44099</v>
      </c>
      <c r="M15" s="41">
        <v>1</v>
      </c>
      <c r="N15" s="26">
        <v>44099</v>
      </c>
      <c r="O15" s="15">
        <v>44098</v>
      </c>
      <c r="P15" s="13">
        <v>44098</v>
      </c>
      <c r="Q15" s="16">
        <v>509497.51</v>
      </c>
      <c r="R15" s="2">
        <v>100</v>
      </c>
      <c r="S15" s="17">
        <v>99.991144000000006</v>
      </c>
      <c r="T15" s="18">
        <v>0</v>
      </c>
      <c r="U15" s="18">
        <v>50945238.890051447</v>
      </c>
      <c r="V15" s="19">
        <v>3.2325918199999998E-2</v>
      </c>
      <c r="W15" s="19">
        <v>3.2325918199999998E-2</v>
      </c>
      <c r="X15" s="2" t="s">
        <v>33</v>
      </c>
    </row>
    <row r="16" spans="1:24" s="31" customFormat="1">
      <c r="A16" s="10">
        <f>A15+1</f>
        <v>12</v>
      </c>
      <c r="B16" s="20" t="s">
        <v>97</v>
      </c>
      <c r="C16" s="10" t="s">
        <v>25</v>
      </c>
      <c r="D16" s="20" t="s">
        <v>26</v>
      </c>
      <c r="E16" s="20" t="s">
        <v>27</v>
      </c>
      <c r="F16" s="21" t="s">
        <v>27</v>
      </c>
      <c r="G16" s="12" t="s">
        <v>28</v>
      </c>
      <c r="H16" s="22" t="s">
        <v>29</v>
      </c>
      <c r="I16" s="23" t="s">
        <v>30</v>
      </c>
      <c r="J16" s="23" t="s">
        <v>48</v>
      </c>
      <c r="K16" s="11" t="s">
        <v>32</v>
      </c>
      <c r="L16" s="24">
        <v>44099</v>
      </c>
      <c r="M16" s="41">
        <v>1</v>
      </c>
      <c r="N16" s="26">
        <v>44099</v>
      </c>
      <c r="O16" s="15">
        <v>44098</v>
      </c>
      <c r="P16" s="13">
        <v>44098</v>
      </c>
      <c r="Q16" s="16">
        <v>857645.35</v>
      </c>
      <c r="R16" s="2">
        <v>100</v>
      </c>
      <c r="S16" s="17">
        <v>99.991144000000006</v>
      </c>
      <c r="T16" s="18">
        <v>0</v>
      </c>
      <c r="U16" s="18">
        <v>85756939.692780405</v>
      </c>
      <c r="V16" s="19">
        <v>3.2325918199999998E-2</v>
      </c>
      <c r="W16" s="19">
        <v>3.2325918199999998E-2</v>
      </c>
      <c r="X16" s="2" t="s">
        <v>33</v>
      </c>
    </row>
    <row r="17" spans="1:24" s="31" customFormat="1">
      <c r="A17" s="10">
        <f>A16+1</f>
        <v>13</v>
      </c>
      <c r="B17" s="20" t="s">
        <v>97</v>
      </c>
      <c r="C17" s="10" t="s">
        <v>25</v>
      </c>
      <c r="D17" s="20" t="s">
        <v>26</v>
      </c>
      <c r="E17" s="20" t="s">
        <v>27</v>
      </c>
      <c r="F17" s="21" t="s">
        <v>27</v>
      </c>
      <c r="G17" s="12" t="s">
        <v>28</v>
      </c>
      <c r="H17" s="22" t="s">
        <v>29</v>
      </c>
      <c r="I17" s="23" t="s">
        <v>30</v>
      </c>
      <c r="J17" s="23" t="s">
        <v>31</v>
      </c>
      <c r="K17" s="11" t="s">
        <v>32</v>
      </c>
      <c r="L17" s="24">
        <v>44099</v>
      </c>
      <c r="M17" s="41">
        <v>1</v>
      </c>
      <c r="N17" s="26">
        <v>44099</v>
      </c>
      <c r="O17" s="15">
        <v>44098</v>
      </c>
      <c r="P17" s="13">
        <v>44098</v>
      </c>
      <c r="Q17" s="16">
        <v>514120.14</v>
      </c>
      <c r="R17" s="2">
        <v>100</v>
      </c>
      <c r="S17" s="17">
        <v>99.991144000000006</v>
      </c>
      <c r="T17" s="18">
        <v>0</v>
      </c>
      <c r="U17" s="18">
        <v>51407460.952040166</v>
      </c>
      <c r="V17" s="19">
        <v>3.2325918199999998E-2</v>
      </c>
      <c r="W17" s="19">
        <v>3.2325918199999998E-2</v>
      </c>
      <c r="X17" s="2" t="s">
        <v>33</v>
      </c>
    </row>
    <row r="18" spans="1:24" s="31" customFormat="1">
      <c r="A18" s="10">
        <f>A17+1</f>
        <v>14</v>
      </c>
      <c r="B18" s="20" t="s">
        <v>97</v>
      </c>
      <c r="C18" s="10" t="s">
        <v>25</v>
      </c>
      <c r="D18" s="20" t="s">
        <v>26</v>
      </c>
      <c r="E18" s="20" t="s">
        <v>27</v>
      </c>
      <c r="F18" s="21" t="s">
        <v>27</v>
      </c>
      <c r="G18" s="12" t="s">
        <v>28</v>
      </c>
      <c r="H18" s="22" t="s">
        <v>29</v>
      </c>
      <c r="I18" s="23" t="s">
        <v>30</v>
      </c>
      <c r="J18" s="23" t="s">
        <v>36</v>
      </c>
      <c r="K18" s="11" t="s">
        <v>32</v>
      </c>
      <c r="L18" s="24">
        <v>44099</v>
      </c>
      <c r="M18" s="41">
        <v>1</v>
      </c>
      <c r="N18" s="26">
        <v>44099</v>
      </c>
      <c r="O18" s="15">
        <v>44098</v>
      </c>
      <c r="P18" s="13">
        <v>44098</v>
      </c>
      <c r="Q18" s="16">
        <v>15234.78</v>
      </c>
      <c r="R18" s="2">
        <v>100</v>
      </c>
      <c r="S18" s="17">
        <v>99.991144000000006</v>
      </c>
      <c r="T18" s="18">
        <v>0</v>
      </c>
      <c r="U18" s="18">
        <v>1523343.0807883202</v>
      </c>
      <c r="V18" s="19">
        <v>3.2325918199999998E-2</v>
      </c>
      <c r="W18" s="19">
        <v>3.2325918199999998E-2</v>
      </c>
      <c r="X18" s="2" t="s">
        <v>33</v>
      </c>
    </row>
    <row r="19" spans="1:24" s="31" customFormat="1">
      <c r="A19" s="10">
        <f>A18+1</f>
        <v>15</v>
      </c>
      <c r="B19" s="20" t="s">
        <v>97</v>
      </c>
      <c r="C19" s="10" t="s">
        <v>25</v>
      </c>
      <c r="D19" s="20" t="s">
        <v>26</v>
      </c>
      <c r="E19" s="20" t="s">
        <v>27</v>
      </c>
      <c r="F19" s="21" t="s">
        <v>27</v>
      </c>
      <c r="G19" s="12" t="s">
        <v>28</v>
      </c>
      <c r="H19" s="22" t="s">
        <v>29</v>
      </c>
      <c r="I19" s="23" t="s">
        <v>30</v>
      </c>
      <c r="J19" s="23" t="s">
        <v>38</v>
      </c>
      <c r="K19" s="11" t="s">
        <v>32</v>
      </c>
      <c r="L19" s="24">
        <v>44099</v>
      </c>
      <c r="M19" s="41">
        <v>1</v>
      </c>
      <c r="N19" s="26">
        <v>44099</v>
      </c>
      <c r="O19" s="15">
        <v>44098</v>
      </c>
      <c r="P19" s="13">
        <v>44098</v>
      </c>
      <c r="Q19" s="16">
        <v>101842.42</v>
      </c>
      <c r="R19" s="2">
        <v>100</v>
      </c>
      <c r="S19" s="17">
        <v>99.991144000000006</v>
      </c>
      <c r="T19" s="18">
        <v>0</v>
      </c>
      <c r="U19" s="18">
        <v>10183340.08352848</v>
      </c>
      <c r="V19" s="19">
        <v>3.2325918199999998E-2</v>
      </c>
      <c r="W19" s="19">
        <v>3.2325918199999998E-2</v>
      </c>
      <c r="X19" s="2" t="s">
        <v>33</v>
      </c>
    </row>
    <row r="20" spans="1:24" s="31" customFormat="1">
      <c r="A20" s="10">
        <f>A19+1</f>
        <v>16</v>
      </c>
      <c r="B20" s="20" t="s">
        <v>97</v>
      </c>
      <c r="C20" s="10" t="s">
        <v>25</v>
      </c>
      <c r="D20" s="20" t="s">
        <v>26</v>
      </c>
      <c r="E20" s="20" t="s">
        <v>27</v>
      </c>
      <c r="F20" s="21" t="s">
        <v>27</v>
      </c>
      <c r="G20" s="12" t="s">
        <v>28</v>
      </c>
      <c r="H20" s="22" t="s">
        <v>29</v>
      </c>
      <c r="I20" s="23" t="s">
        <v>30</v>
      </c>
      <c r="J20" s="23" t="s">
        <v>41</v>
      </c>
      <c r="K20" s="11" t="s">
        <v>32</v>
      </c>
      <c r="L20" s="24">
        <v>44099</v>
      </c>
      <c r="M20" s="41">
        <v>1</v>
      </c>
      <c r="N20" s="26">
        <v>44099</v>
      </c>
      <c r="O20" s="15">
        <v>44098</v>
      </c>
      <c r="P20" s="13">
        <v>44098</v>
      </c>
      <c r="Q20" s="16">
        <v>274857.13</v>
      </c>
      <c r="R20" s="2">
        <v>100</v>
      </c>
      <c r="S20" s="17">
        <v>99.991144000000006</v>
      </c>
      <c r="T20" s="18">
        <v>0</v>
      </c>
      <c r="U20" s="18">
        <v>27483278.865256723</v>
      </c>
      <c r="V20" s="19">
        <v>3.2325918199999998E-2</v>
      </c>
      <c r="W20" s="19">
        <v>3.2325918199999998E-2</v>
      </c>
      <c r="X20" s="2" t="s">
        <v>33</v>
      </c>
    </row>
    <row r="21" spans="1:24" s="31" customFormat="1">
      <c r="A21" s="10">
        <f>A20+1</f>
        <v>17</v>
      </c>
      <c r="B21" s="20" t="s">
        <v>97</v>
      </c>
      <c r="C21" s="10" t="s">
        <v>25</v>
      </c>
      <c r="D21" s="20" t="s">
        <v>26</v>
      </c>
      <c r="E21" s="20" t="s">
        <v>27</v>
      </c>
      <c r="F21" s="21" t="s">
        <v>27</v>
      </c>
      <c r="G21" s="12" t="s">
        <v>28</v>
      </c>
      <c r="H21" s="22" t="s">
        <v>29</v>
      </c>
      <c r="I21" s="23" t="s">
        <v>30</v>
      </c>
      <c r="J21" s="23" t="s">
        <v>55</v>
      </c>
      <c r="K21" s="11" t="s">
        <v>32</v>
      </c>
      <c r="L21" s="24">
        <v>44099</v>
      </c>
      <c r="M21" s="41">
        <v>1</v>
      </c>
      <c r="N21" s="26">
        <v>44099</v>
      </c>
      <c r="O21" s="15">
        <v>44098</v>
      </c>
      <c r="P21" s="13">
        <v>44098</v>
      </c>
      <c r="Q21" s="16">
        <v>47721.120000000003</v>
      </c>
      <c r="R21" s="2">
        <v>100</v>
      </c>
      <c r="S21" s="17">
        <v>99.991144000000006</v>
      </c>
      <c r="T21" s="18">
        <v>0</v>
      </c>
      <c r="U21" s="18">
        <v>4771689.3817612808</v>
      </c>
      <c r="V21" s="19">
        <v>3.2325918199999998E-2</v>
      </c>
      <c r="W21" s="19">
        <v>3.2325918199999998E-2</v>
      </c>
      <c r="X21" s="2" t="s">
        <v>33</v>
      </c>
    </row>
    <row r="22" spans="1:24" s="31" customFormat="1">
      <c r="A22" s="10">
        <f>A21+1</f>
        <v>18</v>
      </c>
      <c r="B22" s="20" t="s">
        <v>97</v>
      </c>
      <c r="C22" s="10" t="s">
        <v>25</v>
      </c>
      <c r="D22" s="20" t="s">
        <v>26</v>
      </c>
      <c r="E22" s="20" t="s">
        <v>27</v>
      </c>
      <c r="F22" s="21" t="s">
        <v>27</v>
      </c>
      <c r="G22" s="12" t="s">
        <v>28</v>
      </c>
      <c r="H22" s="22" t="s">
        <v>29</v>
      </c>
      <c r="I22" s="23" t="s">
        <v>30</v>
      </c>
      <c r="J22" s="23" t="s">
        <v>46</v>
      </c>
      <c r="K22" s="11" t="s">
        <v>32</v>
      </c>
      <c r="L22" s="24">
        <v>44099</v>
      </c>
      <c r="M22" s="41">
        <v>1</v>
      </c>
      <c r="N22" s="26">
        <v>44099</v>
      </c>
      <c r="O22" s="15">
        <v>44098</v>
      </c>
      <c r="P22" s="13">
        <v>44098</v>
      </c>
      <c r="Q22" s="16">
        <v>86492.1</v>
      </c>
      <c r="R22" s="2">
        <v>100</v>
      </c>
      <c r="S22" s="17">
        <v>99.991144000000006</v>
      </c>
      <c r="T22" s="18">
        <v>0</v>
      </c>
      <c r="U22" s="18">
        <v>8648444.0259624012</v>
      </c>
      <c r="V22" s="19">
        <v>3.2325918199999998E-2</v>
      </c>
      <c r="W22" s="19">
        <v>3.2325918199999998E-2</v>
      </c>
      <c r="X22" s="2" t="s">
        <v>33</v>
      </c>
    </row>
    <row r="23" spans="1:24" s="31" customFormat="1">
      <c r="A23" s="10">
        <f>A22+1</f>
        <v>19</v>
      </c>
      <c r="B23" s="20" t="s">
        <v>97</v>
      </c>
      <c r="C23" s="10" t="s">
        <v>25</v>
      </c>
      <c r="D23" s="20" t="s">
        <v>26</v>
      </c>
      <c r="E23" s="20" t="s">
        <v>27</v>
      </c>
      <c r="F23" s="21" t="s">
        <v>27</v>
      </c>
      <c r="G23" s="12" t="s">
        <v>28</v>
      </c>
      <c r="H23" s="22" t="s">
        <v>29</v>
      </c>
      <c r="I23" s="23" t="s">
        <v>30</v>
      </c>
      <c r="J23" s="23" t="s">
        <v>56</v>
      </c>
      <c r="K23" s="11" t="s">
        <v>32</v>
      </c>
      <c r="L23" s="24">
        <v>44099</v>
      </c>
      <c r="M23" s="41">
        <v>1</v>
      </c>
      <c r="N23" s="26">
        <v>44099</v>
      </c>
      <c r="O23" s="27">
        <v>44098</v>
      </c>
      <c r="P23" s="13">
        <v>44098</v>
      </c>
      <c r="Q23" s="16">
        <v>360516.42</v>
      </c>
      <c r="R23" s="2">
        <v>100</v>
      </c>
      <c r="S23" s="17">
        <v>99.991144000000006</v>
      </c>
      <c r="T23" s="18">
        <v>0</v>
      </c>
      <c r="U23" s="18">
        <v>36048449.266584478</v>
      </c>
      <c r="V23" s="19">
        <v>3.2325918199999998E-2</v>
      </c>
      <c r="W23" s="19">
        <v>3.2325918199999998E-2</v>
      </c>
      <c r="X23" s="2" t="s">
        <v>33</v>
      </c>
    </row>
    <row r="24" spans="1:24" s="31" customFormat="1">
      <c r="A24" s="10">
        <f>A23+1</f>
        <v>20</v>
      </c>
      <c r="B24" s="20" t="s">
        <v>97</v>
      </c>
      <c r="C24" s="10" t="s">
        <v>25</v>
      </c>
      <c r="D24" s="20" t="s">
        <v>26</v>
      </c>
      <c r="E24" s="20" t="s">
        <v>27</v>
      </c>
      <c r="F24" s="21" t="s">
        <v>27</v>
      </c>
      <c r="G24" s="12" t="s">
        <v>28</v>
      </c>
      <c r="H24" s="22" t="s">
        <v>29</v>
      </c>
      <c r="I24" s="23" t="s">
        <v>30</v>
      </c>
      <c r="J24" s="23" t="s">
        <v>47</v>
      </c>
      <c r="K24" s="11" t="s">
        <v>32</v>
      </c>
      <c r="L24" s="24">
        <v>44099</v>
      </c>
      <c r="M24" s="41">
        <v>1</v>
      </c>
      <c r="N24" s="26">
        <v>44099</v>
      </c>
      <c r="O24" s="27">
        <v>44098</v>
      </c>
      <c r="P24" s="13">
        <v>44098</v>
      </c>
      <c r="Q24" s="16">
        <v>110616.51</v>
      </c>
      <c r="R24" s="2">
        <v>100</v>
      </c>
      <c r="S24" s="17">
        <v>99.991144000000006</v>
      </c>
      <c r="T24" s="18">
        <v>0</v>
      </c>
      <c r="U24" s="18">
        <v>11060671.380187441</v>
      </c>
      <c r="V24" s="19">
        <v>3.2325918199999998E-2</v>
      </c>
      <c r="W24" s="19">
        <v>3.2325918199999998E-2</v>
      </c>
      <c r="X24" s="2" t="s">
        <v>33</v>
      </c>
    </row>
    <row r="25" spans="1:24" s="31" customFormat="1">
      <c r="A25" s="10">
        <f>A24+1</f>
        <v>21</v>
      </c>
      <c r="B25" s="20" t="s">
        <v>97</v>
      </c>
      <c r="C25" s="10" t="s">
        <v>25</v>
      </c>
      <c r="D25" s="20" t="s">
        <v>26</v>
      </c>
      <c r="E25" s="20" t="s">
        <v>27</v>
      </c>
      <c r="F25" s="21" t="s">
        <v>27</v>
      </c>
      <c r="G25" s="12" t="s">
        <v>28</v>
      </c>
      <c r="H25" s="22" t="s">
        <v>29</v>
      </c>
      <c r="I25" s="23" t="s">
        <v>30</v>
      </c>
      <c r="J25" s="23" t="s">
        <v>57</v>
      </c>
      <c r="K25" s="11" t="s">
        <v>32</v>
      </c>
      <c r="L25" s="24">
        <v>44099</v>
      </c>
      <c r="M25" s="41">
        <v>1</v>
      </c>
      <c r="N25" s="26">
        <v>44099</v>
      </c>
      <c r="O25" s="27">
        <v>44098</v>
      </c>
      <c r="P25" s="13">
        <v>44098</v>
      </c>
      <c r="Q25" s="16">
        <v>60112.03</v>
      </c>
      <c r="R25" s="2">
        <v>100</v>
      </c>
      <c r="S25" s="17">
        <v>99.991144000000006</v>
      </c>
      <c r="T25" s="18">
        <v>0</v>
      </c>
      <c r="U25" s="18">
        <v>6010670.6478623198</v>
      </c>
      <c r="V25" s="19">
        <v>3.2325918199999998E-2</v>
      </c>
      <c r="W25" s="19">
        <v>3.2325918199999998E-2</v>
      </c>
      <c r="X25" s="2" t="s">
        <v>33</v>
      </c>
    </row>
    <row r="26" spans="1:24" s="31" customFormat="1">
      <c r="A26" s="10">
        <f>A25+1</f>
        <v>22</v>
      </c>
      <c r="B26" s="20" t="s">
        <v>97</v>
      </c>
      <c r="C26" s="10" t="s">
        <v>25</v>
      </c>
      <c r="D26" s="20" t="s">
        <v>26</v>
      </c>
      <c r="E26" s="20" t="s">
        <v>27</v>
      </c>
      <c r="F26" s="21" t="s">
        <v>27</v>
      </c>
      <c r="G26" s="12" t="s">
        <v>28</v>
      </c>
      <c r="H26" s="22" t="s">
        <v>29</v>
      </c>
      <c r="I26" s="23" t="s">
        <v>30</v>
      </c>
      <c r="J26" s="23" t="s">
        <v>58</v>
      </c>
      <c r="K26" s="11" t="s">
        <v>32</v>
      </c>
      <c r="L26" s="24">
        <v>44099</v>
      </c>
      <c r="M26" s="41">
        <v>1</v>
      </c>
      <c r="N26" s="26">
        <v>44099</v>
      </c>
      <c r="O26" s="27">
        <v>44098</v>
      </c>
      <c r="P26" s="13">
        <v>44098</v>
      </c>
      <c r="Q26" s="16">
        <v>454510.66</v>
      </c>
      <c r="R26" s="2">
        <v>100</v>
      </c>
      <c r="S26" s="17">
        <v>99.991144000000006</v>
      </c>
      <c r="T26" s="18">
        <v>0</v>
      </c>
      <c r="U26" s="18">
        <v>45447040.853595041</v>
      </c>
      <c r="V26" s="19">
        <v>3.2325918199999998E-2</v>
      </c>
      <c r="W26" s="19">
        <v>3.2325918199999998E-2</v>
      </c>
      <c r="X26" s="2" t="s">
        <v>33</v>
      </c>
    </row>
    <row r="27" spans="1:24" s="31" customFormat="1">
      <c r="A27" s="10">
        <f>A26+1</f>
        <v>23</v>
      </c>
      <c r="B27" s="20" t="s">
        <v>97</v>
      </c>
      <c r="C27" s="10" t="s">
        <v>25</v>
      </c>
      <c r="D27" s="20" t="s">
        <v>26</v>
      </c>
      <c r="E27" s="20" t="s">
        <v>27</v>
      </c>
      <c r="F27" s="21" t="s">
        <v>27</v>
      </c>
      <c r="G27" s="12" t="s">
        <v>28</v>
      </c>
      <c r="H27" s="22" t="s">
        <v>29</v>
      </c>
      <c r="I27" s="23" t="s">
        <v>30</v>
      </c>
      <c r="J27" s="23" t="s">
        <v>59</v>
      </c>
      <c r="K27" s="11" t="s">
        <v>32</v>
      </c>
      <c r="L27" s="24">
        <v>44099</v>
      </c>
      <c r="M27" s="41">
        <v>1</v>
      </c>
      <c r="N27" s="26">
        <v>44099</v>
      </c>
      <c r="O27" s="27">
        <v>44098</v>
      </c>
      <c r="P27" s="13">
        <v>44098</v>
      </c>
      <c r="Q27" s="16">
        <v>425084.54</v>
      </c>
      <c r="R27" s="2">
        <v>100</v>
      </c>
      <c r="S27" s="17">
        <v>99.991144000000006</v>
      </c>
      <c r="T27" s="18">
        <v>0</v>
      </c>
      <c r="U27" s="18">
        <v>42504689.451313764</v>
      </c>
      <c r="V27" s="19">
        <v>3.2325918199999998E-2</v>
      </c>
      <c r="W27" s="19">
        <v>3.2325918199999998E-2</v>
      </c>
      <c r="X27" s="2" t="s">
        <v>33</v>
      </c>
    </row>
    <row r="28" spans="1:24" s="31" customFormat="1">
      <c r="A28" s="10">
        <f>A27+1</f>
        <v>24</v>
      </c>
      <c r="B28" s="20" t="s">
        <v>97</v>
      </c>
      <c r="C28" s="10" t="s">
        <v>25</v>
      </c>
      <c r="D28" s="20" t="s">
        <v>26</v>
      </c>
      <c r="E28" s="20" t="s">
        <v>27</v>
      </c>
      <c r="F28" s="21" t="s">
        <v>27</v>
      </c>
      <c r="G28" s="12" t="s">
        <v>28</v>
      </c>
      <c r="H28" s="22" t="s">
        <v>29</v>
      </c>
      <c r="I28" s="23" t="s">
        <v>30</v>
      </c>
      <c r="J28" s="23" t="s">
        <v>60</v>
      </c>
      <c r="K28" s="11" t="s">
        <v>32</v>
      </c>
      <c r="L28" s="24">
        <v>44099</v>
      </c>
      <c r="M28" s="41">
        <v>1</v>
      </c>
      <c r="N28" s="26">
        <v>44099</v>
      </c>
      <c r="O28" s="27">
        <v>44098</v>
      </c>
      <c r="P28" s="13">
        <v>44098</v>
      </c>
      <c r="Q28" s="16">
        <v>115794.63</v>
      </c>
      <c r="R28" s="2">
        <v>100</v>
      </c>
      <c r="S28" s="17">
        <v>99.991144000000006</v>
      </c>
      <c r="T28" s="18">
        <v>0</v>
      </c>
      <c r="U28" s="18">
        <v>11578437.522756722</v>
      </c>
      <c r="V28" s="19">
        <v>3.2325918199999998E-2</v>
      </c>
      <c r="W28" s="19">
        <v>3.2325918199999998E-2</v>
      </c>
      <c r="X28" s="2" t="s">
        <v>33</v>
      </c>
    </row>
    <row r="29" spans="1:24" s="31" customFormat="1">
      <c r="A29" s="10">
        <f>A28+1</f>
        <v>25</v>
      </c>
      <c r="B29" s="20" t="s">
        <v>97</v>
      </c>
      <c r="C29" s="10" t="s">
        <v>25</v>
      </c>
      <c r="D29" s="20" t="s">
        <v>26</v>
      </c>
      <c r="E29" s="20" t="s">
        <v>27</v>
      </c>
      <c r="F29" s="21" t="s">
        <v>27</v>
      </c>
      <c r="G29" s="12" t="s">
        <v>28</v>
      </c>
      <c r="H29" s="22" t="s">
        <v>29</v>
      </c>
      <c r="I29" s="23" t="s">
        <v>30</v>
      </c>
      <c r="J29" s="23" t="s">
        <v>61</v>
      </c>
      <c r="K29" s="11" t="s">
        <v>32</v>
      </c>
      <c r="L29" s="24">
        <v>44099</v>
      </c>
      <c r="M29" s="41">
        <v>1</v>
      </c>
      <c r="N29" s="26">
        <v>44099</v>
      </c>
      <c r="O29" s="27">
        <v>44098</v>
      </c>
      <c r="P29" s="13">
        <v>44098</v>
      </c>
      <c r="Q29" s="16">
        <v>153293.01</v>
      </c>
      <c r="R29" s="2">
        <v>100</v>
      </c>
      <c r="S29" s="17">
        <v>99.991144000000006</v>
      </c>
      <c r="T29" s="18">
        <v>0</v>
      </c>
      <c r="U29" s="18">
        <v>15327943.437103441</v>
      </c>
      <c r="V29" s="19">
        <v>3.2325918199999998E-2</v>
      </c>
      <c r="W29" s="19">
        <v>3.2325918199999998E-2</v>
      </c>
      <c r="X29" s="2" t="s">
        <v>33</v>
      </c>
    </row>
    <row r="30" spans="1:24" s="31" customFormat="1">
      <c r="A30" s="10">
        <f t="shared" ref="A30:A31" si="0">A29+1</f>
        <v>26</v>
      </c>
      <c r="B30" s="10" t="s">
        <v>100</v>
      </c>
      <c r="C30" s="10" t="s">
        <v>101</v>
      </c>
      <c r="D30" s="10" t="s">
        <v>102</v>
      </c>
      <c r="E30" s="10" t="s">
        <v>81</v>
      </c>
      <c r="F30" s="11" t="s">
        <v>81</v>
      </c>
      <c r="G30" s="10" t="s">
        <v>28</v>
      </c>
      <c r="H30" s="10" t="s">
        <v>29</v>
      </c>
      <c r="I30" s="11" t="s">
        <v>30</v>
      </c>
      <c r="J30" s="11" t="s">
        <v>34</v>
      </c>
      <c r="K30" s="11" t="s">
        <v>32</v>
      </c>
      <c r="L30" s="24">
        <v>44189</v>
      </c>
      <c r="M30" s="14">
        <v>92</v>
      </c>
      <c r="N30" s="26">
        <v>44189</v>
      </c>
      <c r="O30" s="26">
        <v>44097</v>
      </c>
      <c r="P30" s="26">
        <v>44098</v>
      </c>
      <c r="Q30" s="16">
        <v>10000000</v>
      </c>
      <c r="R30" s="2">
        <v>100</v>
      </c>
      <c r="S30" s="17">
        <v>99.169300000000007</v>
      </c>
      <c r="T30" s="18">
        <v>0</v>
      </c>
      <c r="U30" s="18">
        <v>991693000.00000012</v>
      </c>
      <c r="V30" s="19">
        <v>3.3598387519409169E-2</v>
      </c>
      <c r="W30" s="19">
        <v>3.3598387519409169E-2</v>
      </c>
      <c r="X30" s="2" t="s">
        <v>33</v>
      </c>
    </row>
    <row r="31" spans="1:24" s="31" customFormat="1">
      <c r="A31" s="10">
        <f t="shared" si="0"/>
        <v>27</v>
      </c>
      <c r="B31" s="10" t="s">
        <v>100</v>
      </c>
      <c r="C31" s="10" t="s">
        <v>101</v>
      </c>
      <c r="D31" s="10" t="s">
        <v>102</v>
      </c>
      <c r="E31" s="10" t="s">
        <v>81</v>
      </c>
      <c r="F31" s="11" t="s">
        <v>81</v>
      </c>
      <c r="G31" s="12" t="s">
        <v>28</v>
      </c>
      <c r="H31" s="10" t="s">
        <v>29</v>
      </c>
      <c r="I31" s="11" t="s">
        <v>30</v>
      </c>
      <c r="J31" s="11" t="s">
        <v>34</v>
      </c>
      <c r="K31" s="11" t="s">
        <v>32</v>
      </c>
      <c r="L31" s="24">
        <v>44189</v>
      </c>
      <c r="M31" s="14">
        <v>92</v>
      </c>
      <c r="N31" s="26">
        <v>44189</v>
      </c>
      <c r="O31" s="26">
        <v>44097</v>
      </c>
      <c r="P31" s="26">
        <v>44098</v>
      </c>
      <c r="Q31" s="16">
        <v>10000000</v>
      </c>
      <c r="R31" s="2">
        <v>100</v>
      </c>
      <c r="S31" s="17">
        <v>99.171999999999997</v>
      </c>
      <c r="T31" s="18">
        <v>0</v>
      </c>
      <c r="U31" s="18">
        <v>991720000</v>
      </c>
      <c r="V31" s="19">
        <v>3.3488271902340508E-2</v>
      </c>
      <c r="W31" s="19">
        <v>3.3488271902340508E-2</v>
      </c>
      <c r="X31" s="2" t="s">
        <v>33</v>
      </c>
    </row>
    <row r="32" spans="1:24" s="31" customFormat="1">
      <c r="A32" s="10"/>
      <c r="B32" s="20"/>
      <c r="C32" s="20"/>
      <c r="D32" s="20"/>
      <c r="E32" s="20"/>
      <c r="F32" s="21"/>
      <c r="G32" s="12"/>
      <c r="H32" s="22"/>
      <c r="I32" s="23"/>
      <c r="J32" s="23"/>
      <c r="K32" s="23"/>
      <c r="L32" s="28"/>
      <c r="M32" s="25"/>
      <c r="N32" s="26"/>
      <c r="O32" s="26"/>
      <c r="P32" s="26"/>
      <c r="Q32" s="16"/>
      <c r="R32" s="2"/>
      <c r="S32" s="17"/>
      <c r="T32" s="18"/>
      <c r="U32" s="18"/>
      <c r="V32" s="19"/>
      <c r="W32" s="19"/>
      <c r="X32" s="2"/>
    </row>
    <row r="33" spans="1:24" s="31" customFormat="1">
      <c r="A33" s="10"/>
      <c r="B33" s="20"/>
      <c r="C33" s="20"/>
      <c r="D33" s="20"/>
      <c r="E33" s="20"/>
      <c r="F33" s="21"/>
      <c r="G33" s="12"/>
      <c r="H33" s="22"/>
      <c r="I33" s="23"/>
      <c r="J33" s="23"/>
      <c r="K33" s="23"/>
      <c r="L33" s="28"/>
      <c r="M33" s="25"/>
      <c r="N33" s="23"/>
      <c r="O33" s="42"/>
      <c r="P33" s="11"/>
      <c r="Q33" s="16"/>
      <c r="R33" s="2"/>
      <c r="S33" s="17"/>
      <c r="T33" s="18"/>
      <c r="U33" s="18"/>
      <c r="V33" s="19"/>
      <c r="W33" s="19"/>
      <c r="X33" s="2"/>
    </row>
    <row r="34" spans="1:24" s="31" customFormat="1">
      <c r="A34" s="10"/>
      <c r="B34" s="20"/>
      <c r="C34" s="20"/>
      <c r="D34" s="20"/>
      <c r="E34" s="20"/>
      <c r="F34" s="21"/>
      <c r="G34" s="12"/>
      <c r="H34" s="22"/>
      <c r="I34" s="23"/>
      <c r="J34" s="23"/>
      <c r="K34" s="23"/>
      <c r="L34" s="28"/>
      <c r="M34" s="25"/>
      <c r="N34" s="23"/>
      <c r="O34" s="42"/>
      <c r="P34" s="11"/>
      <c r="Q34" s="16"/>
      <c r="R34" s="2"/>
      <c r="S34" s="17"/>
      <c r="T34" s="18"/>
      <c r="U34" s="18"/>
      <c r="V34" s="19"/>
      <c r="W34" s="19"/>
      <c r="X34" s="2"/>
    </row>
    <row r="35" spans="1:24" s="31" customFormat="1">
      <c r="A35" s="10"/>
      <c r="B35" s="20"/>
      <c r="C35" s="20"/>
      <c r="D35" s="20"/>
      <c r="E35" s="20"/>
      <c r="F35" s="21"/>
      <c r="G35" s="12"/>
      <c r="H35" s="22"/>
      <c r="I35" s="23"/>
      <c r="J35" s="23"/>
      <c r="K35" s="23"/>
      <c r="L35" s="28"/>
      <c r="M35" s="25"/>
      <c r="N35" s="23"/>
      <c r="O35" s="42"/>
      <c r="P35" s="11"/>
      <c r="Q35" s="16"/>
      <c r="R35" s="2"/>
      <c r="S35" s="17"/>
      <c r="T35" s="18"/>
      <c r="U35" s="18"/>
      <c r="V35" s="19"/>
      <c r="W35" s="19"/>
      <c r="X35" s="2"/>
    </row>
    <row r="36" spans="1:24" s="31" customFormat="1">
      <c r="A36" s="10"/>
      <c r="B36" s="20"/>
      <c r="C36" s="20"/>
      <c r="D36" s="20"/>
      <c r="E36" s="20"/>
      <c r="F36" s="21"/>
      <c r="G36" s="12"/>
      <c r="H36" s="22"/>
      <c r="I36" s="23"/>
      <c r="J36" s="23"/>
      <c r="K36" s="23"/>
      <c r="L36" s="28"/>
      <c r="M36" s="25"/>
      <c r="N36" s="23"/>
      <c r="O36" s="42"/>
      <c r="P36" s="11"/>
      <c r="Q36" s="16"/>
      <c r="R36" s="2"/>
      <c r="S36" s="17"/>
      <c r="T36" s="18"/>
      <c r="U36" s="18"/>
      <c r="V36" s="19"/>
      <c r="W36" s="19"/>
      <c r="X36" s="2"/>
    </row>
    <row r="37" spans="1:24" s="31" customFormat="1">
      <c r="A37" s="10"/>
      <c r="B37" s="20"/>
      <c r="C37" s="20"/>
      <c r="D37" s="20"/>
      <c r="E37" s="20"/>
      <c r="F37" s="21"/>
      <c r="G37" s="12"/>
      <c r="H37" s="22"/>
      <c r="I37" s="23"/>
      <c r="J37" s="23"/>
      <c r="K37" s="23"/>
      <c r="L37" s="28"/>
      <c r="M37" s="25"/>
      <c r="N37" s="23"/>
      <c r="O37" s="42"/>
      <c r="P37" s="11"/>
      <c r="Q37" s="16"/>
      <c r="R37" s="2"/>
      <c r="S37" s="17"/>
      <c r="T37" s="18"/>
      <c r="U37" s="18"/>
      <c r="V37" s="19"/>
      <c r="W37" s="19"/>
      <c r="X37" s="2"/>
    </row>
    <row r="38" spans="1:24" s="31" customFormat="1">
      <c r="A38" s="10"/>
      <c r="B38" s="20"/>
      <c r="C38" s="20"/>
      <c r="D38" s="20"/>
      <c r="E38" s="20"/>
      <c r="F38" s="21"/>
      <c r="G38" s="12"/>
      <c r="H38" s="22"/>
      <c r="I38" s="23"/>
      <c r="J38" s="23"/>
      <c r="K38" s="23"/>
      <c r="L38" s="28"/>
      <c r="M38" s="25"/>
      <c r="N38" s="23"/>
      <c r="O38" s="42"/>
      <c r="P38" s="11"/>
      <c r="Q38" s="16"/>
      <c r="R38" s="2"/>
      <c r="S38" s="17"/>
      <c r="T38" s="18"/>
      <c r="U38" s="18"/>
      <c r="V38" s="19"/>
      <c r="W38" s="19"/>
      <c r="X38" s="2"/>
    </row>
    <row r="39" spans="1:24" s="31" customFormat="1">
      <c r="A39" s="10"/>
      <c r="B39" s="20"/>
      <c r="C39" s="20"/>
      <c r="D39" s="20"/>
      <c r="E39" s="20"/>
      <c r="F39" s="21"/>
      <c r="G39" s="12"/>
      <c r="H39" s="22"/>
      <c r="I39" s="23"/>
      <c r="J39" s="23"/>
      <c r="K39" s="23"/>
      <c r="L39" s="28"/>
      <c r="M39" s="25"/>
      <c r="N39" s="23"/>
      <c r="O39" s="42"/>
      <c r="P39" s="11"/>
      <c r="Q39" s="16"/>
      <c r="R39" s="2"/>
      <c r="S39" s="17"/>
      <c r="T39" s="18"/>
      <c r="U39" s="18"/>
      <c r="V39" s="19"/>
      <c r="W39" s="19"/>
      <c r="X39" s="2"/>
    </row>
    <row r="40" spans="1:24" s="31" customFormat="1">
      <c r="A40" s="10"/>
      <c r="B40" s="20"/>
      <c r="C40" s="20"/>
      <c r="D40" s="20"/>
      <c r="E40" s="20"/>
      <c r="F40" s="21"/>
      <c r="G40" s="12"/>
      <c r="H40" s="22"/>
      <c r="I40" s="23"/>
      <c r="J40" s="23"/>
      <c r="K40" s="23"/>
      <c r="L40" s="28"/>
      <c r="M40" s="25"/>
      <c r="N40" s="23"/>
      <c r="O40" s="42"/>
      <c r="P40" s="11"/>
      <c r="Q40" s="16"/>
      <c r="R40" s="2"/>
      <c r="S40" s="17"/>
      <c r="T40" s="18"/>
      <c r="U40" s="18"/>
      <c r="V40" s="19"/>
      <c r="W40" s="19"/>
      <c r="X40" s="2"/>
    </row>
    <row r="41" spans="1:24" s="31" customFormat="1">
      <c r="A41" s="10"/>
      <c r="B41" s="20"/>
      <c r="C41" s="20"/>
      <c r="D41" s="20"/>
      <c r="E41" s="20"/>
      <c r="F41" s="21"/>
      <c r="G41" s="12"/>
      <c r="H41" s="22"/>
      <c r="I41" s="23"/>
      <c r="J41" s="23"/>
      <c r="K41" s="23"/>
      <c r="L41" s="28"/>
      <c r="M41" s="25"/>
      <c r="N41" s="23"/>
      <c r="O41" s="42"/>
      <c r="P41" s="11"/>
      <c r="Q41" s="16"/>
      <c r="R41" s="2"/>
      <c r="S41" s="17"/>
      <c r="T41" s="18"/>
      <c r="U41" s="18"/>
      <c r="V41" s="19"/>
      <c r="W41" s="19"/>
      <c r="X41" s="2"/>
    </row>
    <row r="42" spans="1:24" s="31" customFormat="1">
      <c r="A42" s="10"/>
      <c r="B42" s="20"/>
      <c r="C42" s="20"/>
      <c r="D42" s="20"/>
      <c r="E42" s="20"/>
      <c r="F42" s="21"/>
      <c r="G42" s="12"/>
      <c r="H42" s="22"/>
      <c r="I42" s="23"/>
      <c r="J42" s="23"/>
      <c r="K42" s="23"/>
      <c r="L42" s="28"/>
      <c r="M42" s="25"/>
      <c r="N42" s="23"/>
      <c r="O42" s="42"/>
      <c r="P42" s="11"/>
      <c r="Q42" s="16"/>
      <c r="R42" s="2"/>
      <c r="S42" s="17"/>
      <c r="T42" s="18"/>
      <c r="U42" s="18"/>
      <c r="V42" s="19"/>
      <c r="W42" s="19"/>
      <c r="X42" s="2"/>
    </row>
    <row r="43" spans="1:24" s="31" customFormat="1">
      <c r="A43" s="10"/>
      <c r="B43" s="20"/>
      <c r="C43" s="20"/>
      <c r="D43" s="20"/>
      <c r="E43" s="20"/>
      <c r="F43" s="21"/>
      <c r="G43" s="12"/>
      <c r="H43" s="22"/>
      <c r="I43" s="23"/>
      <c r="J43" s="23"/>
      <c r="K43" s="23"/>
      <c r="L43" s="28"/>
      <c r="M43" s="25"/>
      <c r="N43" s="23"/>
      <c r="O43" s="42"/>
      <c r="P43" s="11"/>
      <c r="Q43" s="16"/>
      <c r="R43" s="2"/>
      <c r="S43" s="17"/>
      <c r="T43" s="18"/>
      <c r="U43" s="18"/>
      <c r="V43" s="19"/>
      <c r="W43" s="19"/>
      <c r="X43" s="2"/>
    </row>
    <row r="44" spans="1:24" s="31" customFormat="1">
      <c r="A44" s="10"/>
      <c r="B44" s="20"/>
      <c r="C44" s="20"/>
      <c r="D44" s="20"/>
      <c r="E44" s="20"/>
      <c r="F44" s="21"/>
      <c r="G44" s="12"/>
      <c r="H44" s="22"/>
      <c r="I44" s="23"/>
      <c r="J44" s="23"/>
      <c r="K44" s="23"/>
      <c r="L44" s="28"/>
      <c r="M44" s="25"/>
      <c r="N44" s="23"/>
      <c r="O44" s="42"/>
      <c r="P44" s="11"/>
      <c r="Q44" s="16"/>
      <c r="R44" s="2"/>
      <c r="S44" s="17"/>
      <c r="T44" s="18"/>
      <c r="U44" s="18"/>
      <c r="V44" s="19"/>
      <c r="W44" s="19"/>
      <c r="X44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X46"/>
  <sheetViews>
    <sheetView tabSelected="1" topLeftCell="A13" workbookViewId="0">
      <selection sqref="A1:XFD1048576"/>
    </sheetView>
  </sheetViews>
  <sheetFormatPr defaultRowHeight="15"/>
  <cols>
    <col min="1" max="1" width="5.140625" style="30" customWidth="1"/>
    <col min="2" max="2" width="49.85546875" style="30" bestFit="1" customWidth="1"/>
    <col min="3" max="3" width="14.42578125" style="30" bestFit="1" customWidth="1"/>
    <col min="4" max="4" width="20.140625" style="31" bestFit="1" customWidth="1"/>
    <col min="5" max="5" width="13" style="30" customWidth="1"/>
    <col min="6" max="6" width="11.5703125" style="34" customWidth="1"/>
    <col min="7" max="7" width="11" style="33" customWidth="1"/>
    <col min="8" max="8" width="15.7109375" style="30" customWidth="1"/>
    <col min="9" max="9" width="18.140625" style="34" customWidth="1"/>
    <col min="10" max="10" width="45.28515625" style="34" bestFit="1" customWidth="1"/>
    <col min="11" max="11" width="17.42578125" style="34" bestFit="1" customWidth="1"/>
    <col min="12" max="12" width="13.42578125" style="34" customWidth="1"/>
    <col min="13" max="13" width="28.7109375" style="35" customWidth="1"/>
    <col min="14" max="14" width="12.85546875" style="34" customWidth="1"/>
    <col min="15" max="15" width="12.85546875" style="36" customWidth="1"/>
    <col min="16" max="16" width="12.85546875" style="34" customWidth="1"/>
    <col min="17" max="17" width="15.42578125" style="37" bestFit="1" customWidth="1"/>
    <col min="18" max="18" width="18.42578125" style="30" bestFit="1" customWidth="1"/>
    <col min="19" max="19" width="20.28515625" style="38" bestFit="1" customWidth="1"/>
    <col min="20" max="20" width="20.85546875" style="35" bestFit="1" customWidth="1"/>
    <col min="21" max="21" width="16" style="35" bestFit="1" customWidth="1"/>
    <col min="22" max="22" width="20.140625" style="39" bestFit="1" customWidth="1"/>
    <col min="23" max="23" width="20.28515625" style="39" bestFit="1" customWidth="1"/>
    <col min="24" max="24" width="22.7109375" style="30" bestFit="1" customWidth="1"/>
    <col min="25" max="16384" width="9.140625" style="30"/>
  </cols>
  <sheetData>
    <row r="2" spans="1:24">
      <c r="A2" t="s">
        <v>68</v>
      </c>
      <c r="F2" s="32">
        <v>44099</v>
      </c>
    </row>
    <row r="4" spans="1:24">
      <c r="A4" s="1" t="s">
        <v>0</v>
      </c>
      <c r="B4" s="1" t="s">
        <v>1</v>
      </c>
      <c r="C4" s="1" t="s">
        <v>2</v>
      </c>
      <c r="D4" s="2" t="s">
        <v>3</v>
      </c>
      <c r="E4" s="1" t="s">
        <v>4</v>
      </c>
      <c r="F4" s="3" t="s">
        <v>5</v>
      </c>
      <c r="G4" s="4" t="s">
        <v>6</v>
      </c>
      <c r="H4" s="1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5" t="s">
        <v>12</v>
      </c>
      <c r="N4" s="3" t="s">
        <v>13</v>
      </c>
      <c r="O4" s="6" t="s">
        <v>14</v>
      </c>
      <c r="P4" s="3" t="s">
        <v>15</v>
      </c>
      <c r="Q4" s="7" t="s">
        <v>16</v>
      </c>
      <c r="R4" s="1" t="s">
        <v>17</v>
      </c>
      <c r="S4" s="8" t="s">
        <v>18</v>
      </c>
      <c r="T4" s="5" t="s">
        <v>19</v>
      </c>
      <c r="U4" s="5" t="s">
        <v>20</v>
      </c>
      <c r="V4" s="9" t="s">
        <v>21</v>
      </c>
      <c r="W4" s="9" t="s">
        <v>22</v>
      </c>
      <c r="X4" s="1" t="s">
        <v>23</v>
      </c>
    </row>
    <row r="5" spans="1:24" s="31" customFormat="1">
      <c r="A5" s="10">
        <v>1</v>
      </c>
      <c r="B5" s="10" t="s">
        <v>103</v>
      </c>
      <c r="C5" s="10" t="s">
        <v>25</v>
      </c>
      <c r="D5" s="10" t="s">
        <v>26</v>
      </c>
      <c r="E5" s="10" t="s">
        <v>27</v>
      </c>
      <c r="F5" s="11" t="s">
        <v>27</v>
      </c>
      <c r="G5" s="12" t="s">
        <v>28</v>
      </c>
      <c r="H5" s="10" t="s">
        <v>29</v>
      </c>
      <c r="I5" s="11" t="s">
        <v>30</v>
      </c>
      <c r="J5" s="11" t="s">
        <v>35</v>
      </c>
      <c r="K5" s="11" t="s">
        <v>32</v>
      </c>
      <c r="L5" s="13">
        <v>44102</v>
      </c>
      <c r="M5" s="44">
        <v>3</v>
      </c>
      <c r="N5" s="13">
        <v>44102</v>
      </c>
      <c r="O5" s="15">
        <v>44099</v>
      </c>
      <c r="P5" s="13">
        <v>44099</v>
      </c>
      <c r="Q5" s="16">
        <v>10686230.789999999</v>
      </c>
      <c r="R5" s="2">
        <v>100</v>
      </c>
      <c r="S5" s="17">
        <v>99.973443000000003</v>
      </c>
      <c r="T5" s="18">
        <v>0</v>
      </c>
      <c r="U5" s="18">
        <v>1068339284.7689099</v>
      </c>
      <c r="V5" s="19">
        <v>3.2319034100000005E-2</v>
      </c>
      <c r="W5" s="19">
        <v>3.2319034100000005E-2</v>
      </c>
      <c r="X5" s="2" t="s">
        <v>33</v>
      </c>
    </row>
    <row r="6" spans="1:24" s="31" customFormat="1">
      <c r="A6" s="10">
        <f>A5+1</f>
        <v>2</v>
      </c>
      <c r="B6" s="10" t="s">
        <v>103</v>
      </c>
      <c r="C6" s="10" t="s">
        <v>25</v>
      </c>
      <c r="D6" s="10" t="s">
        <v>26</v>
      </c>
      <c r="E6" s="10" t="s">
        <v>27</v>
      </c>
      <c r="F6" s="11" t="s">
        <v>27</v>
      </c>
      <c r="G6" s="12" t="s">
        <v>28</v>
      </c>
      <c r="H6" s="10" t="s">
        <v>29</v>
      </c>
      <c r="I6" s="11" t="s">
        <v>30</v>
      </c>
      <c r="J6" s="11" t="s">
        <v>40</v>
      </c>
      <c r="K6" s="11" t="s">
        <v>32</v>
      </c>
      <c r="L6" s="13">
        <v>44102</v>
      </c>
      <c r="M6" s="44">
        <v>3</v>
      </c>
      <c r="N6" s="13">
        <v>44102</v>
      </c>
      <c r="O6" s="15">
        <v>44099</v>
      </c>
      <c r="P6" s="13">
        <v>44099</v>
      </c>
      <c r="Q6" s="16">
        <v>203327.54</v>
      </c>
      <c r="R6" s="2">
        <v>100</v>
      </c>
      <c r="S6" s="17">
        <v>99.973443000000003</v>
      </c>
      <c r="T6" s="18">
        <v>0</v>
      </c>
      <c r="U6" s="18">
        <v>20327354.230520222</v>
      </c>
      <c r="V6" s="19">
        <v>3.2319034100000005E-2</v>
      </c>
      <c r="W6" s="19">
        <v>3.2319034100000005E-2</v>
      </c>
      <c r="X6" s="2" t="s">
        <v>33</v>
      </c>
    </row>
    <row r="7" spans="1:24" s="31" customFormat="1">
      <c r="A7" s="10">
        <f>A6+1</f>
        <v>3</v>
      </c>
      <c r="B7" s="10" t="s">
        <v>103</v>
      </c>
      <c r="C7" s="10" t="s">
        <v>25</v>
      </c>
      <c r="D7" s="10" t="s">
        <v>26</v>
      </c>
      <c r="E7" s="10" t="s">
        <v>27</v>
      </c>
      <c r="F7" s="11" t="s">
        <v>27</v>
      </c>
      <c r="G7" s="12" t="s">
        <v>28</v>
      </c>
      <c r="H7" s="10" t="s">
        <v>29</v>
      </c>
      <c r="I7" s="11" t="s">
        <v>30</v>
      </c>
      <c r="J7" s="11" t="s">
        <v>43</v>
      </c>
      <c r="K7" s="11" t="s">
        <v>32</v>
      </c>
      <c r="L7" s="13">
        <v>44102</v>
      </c>
      <c r="M7" s="44">
        <v>3</v>
      </c>
      <c r="N7" s="13">
        <v>44102</v>
      </c>
      <c r="O7" s="15">
        <v>44099</v>
      </c>
      <c r="P7" s="13">
        <v>44099</v>
      </c>
      <c r="Q7" s="16">
        <v>1859973.2</v>
      </c>
      <c r="R7" s="2">
        <v>100</v>
      </c>
      <c r="S7" s="17">
        <v>99.973443000000003</v>
      </c>
      <c r="T7" s="18">
        <v>0</v>
      </c>
      <c r="U7" s="18">
        <v>185947924.69172761</v>
      </c>
      <c r="V7" s="19">
        <v>3.2319034100000005E-2</v>
      </c>
      <c r="W7" s="19">
        <v>3.2319034100000005E-2</v>
      </c>
      <c r="X7" s="2" t="s">
        <v>33</v>
      </c>
    </row>
    <row r="8" spans="1:24" s="31" customFormat="1">
      <c r="A8" s="10">
        <f>A7+1</f>
        <v>4</v>
      </c>
      <c r="B8" s="10" t="s">
        <v>103</v>
      </c>
      <c r="C8" s="10" t="s">
        <v>25</v>
      </c>
      <c r="D8" s="10" t="s">
        <v>26</v>
      </c>
      <c r="E8" s="10" t="s">
        <v>27</v>
      </c>
      <c r="F8" s="11" t="s">
        <v>27</v>
      </c>
      <c r="G8" s="10" t="s">
        <v>28</v>
      </c>
      <c r="H8" s="10" t="s">
        <v>29</v>
      </c>
      <c r="I8" s="11" t="s">
        <v>30</v>
      </c>
      <c r="J8" s="11" t="s">
        <v>48</v>
      </c>
      <c r="K8" s="11" t="s">
        <v>32</v>
      </c>
      <c r="L8" s="13">
        <v>44102</v>
      </c>
      <c r="M8" s="44">
        <v>3</v>
      </c>
      <c r="N8" s="13">
        <v>44102</v>
      </c>
      <c r="O8" s="15">
        <v>44099</v>
      </c>
      <c r="P8" s="13">
        <v>44099</v>
      </c>
      <c r="Q8" s="16">
        <v>889618.62</v>
      </c>
      <c r="R8" s="2">
        <v>100</v>
      </c>
      <c r="S8" s="17">
        <v>99.973443000000003</v>
      </c>
      <c r="T8" s="18">
        <v>0</v>
      </c>
      <c r="U8" s="18">
        <v>88938236.398308665</v>
      </c>
      <c r="V8" s="19">
        <v>3.2319034100000005E-2</v>
      </c>
      <c r="W8" s="19">
        <v>3.2319034100000005E-2</v>
      </c>
      <c r="X8" s="2" t="s">
        <v>33</v>
      </c>
    </row>
    <row r="9" spans="1:24" s="31" customFormat="1">
      <c r="A9" s="10">
        <f>A8+1</f>
        <v>5</v>
      </c>
      <c r="B9" s="10" t="s">
        <v>103</v>
      </c>
      <c r="C9" s="10" t="s">
        <v>25</v>
      </c>
      <c r="D9" s="10" t="s">
        <v>26</v>
      </c>
      <c r="E9" s="10" t="s">
        <v>27</v>
      </c>
      <c r="F9" s="11" t="s">
        <v>27</v>
      </c>
      <c r="G9" s="12" t="s">
        <v>28</v>
      </c>
      <c r="H9" s="10" t="s">
        <v>29</v>
      </c>
      <c r="I9" s="11" t="s">
        <v>30</v>
      </c>
      <c r="J9" s="11" t="s">
        <v>31</v>
      </c>
      <c r="K9" s="11" t="s">
        <v>32</v>
      </c>
      <c r="L9" s="13">
        <v>44102</v>
      </c>
      <c r="M9" s="44">
        <v>3</v>
      </c>
      <c r="N9" s="13">
        <v>44102</v>
      </c>
      <c r="O9" s="15">
        <v>44099</v>
      </c>
      <c r="P9" s="13">
        <v>44099</v>
      </c>
      <c r="Q9" s="16">
        <v>83814.12</v>
      </c>
      <c r="R9" s="2">
        <v>100</v>
      </c>
      <c r="S9" s="17">
        <v>99.973443000000003</v>
      </c>
      <c r="T9" s="18">
        <v>0</v>
      </c>
      <c r="U9" s="18">
        <v>8379186.1484151594</v>
      </c>
      <c r="V9" s="19">
        <v>3.2319034100000005E-2</v>
      </c>
      <c r="W9" s="19">
        <v>3.2319034100000005E-2</v>
      </c>
      <c r="X9" s="2" t="s">
        <v>33</v>
      </c>
    </row>
    <row r="10" spans="1:24" s="31" customFormat="1">
      <c r="A10" s="10">
        <f>A9+1</f>
        <v>6</v>
      </c>
      <c r="B10" s="10" t="s">
        <v>103</v>
      </c>
      <c r="C10" s="10" t="s">
        <v>25</v>
      </c>
      <c r="D10" s="10" t="s">
        <v>26</v>
      </c>
      <c r="E10" s="10" t="s">
        <v>27</v>
      </c>
      <c r="F10" s="11" t="s">
        <v>27</v>
      </c>
      <c r="G10" s="12" t="s">
        <v>28</v>
      </c>
      <c r="H10" s="10" t="s">
        <v>29</v>
      </c>
      <c r="I10" s="11" t="s">
        <v>30</v>
      </c>
      <c r="J10" s="11" t="s">
        <v>34</v>
      </c>
      <c r="K10" s="11" t="s">
        <v>32</v>
      </c>
      <c r="L10" s="13">
        <v>44102</v>
      </c>
      <c r="M10" s="44">
        <v>3</v>
      </c>
      <c r="N10" s="13">
        <v>44102</v>
      </c>
      <c r="O10" s="15">
        <v>44099</v>
      </c>
      <c r="P10" s="13">
        <v>44099</v>
      </c>
      <c r="Q10" s="16">
        <v>26638478.140000001</v>
      </c>
      <c r="R10" s="2">
        <v>100</v>
      </c>
      <c r="S10" s="17">
        <v>99.973443000000003</v>
      </c>
      <c r="T10" s="18">
        <v>0</v>
      </c>
      <c r="U10" s="18">
        <v>2663140375.9360361</v>
      </c>
      <c r="V10" s="19">
        <v>3.2319034100000005E-2</v>
      </c>
      <c r="W10" s="19">
        <v>3.2319034100000005E-2</v>
      </c>
      <c r="X10" s="2" t="s">
        <v>33</v>
      </c>
    </row>
    <row r="11" spans="1:24" s="31" customFormat="1">
      <c r="A11" s="10">
        <f>A10+1</f>
        <v>7</v>
      </c>
      <c r="B11" s="10" t="s">
        <v>104</v>
      </c>
      <c r="C11" s="10" t="s">
        <v>105</v>
      </c>
      <c r="D11" s="10" t="s">
        <v>51</v>
      </c>
      <c r="E11" s="10" t="s">
        <v>52</v>
      </c>
      <c r="F11" s="11" t="s">
        <v>53</v>
      </c>
      <c r="G11" s="12" t="s">
        <v>28</v>
      </c>
      <c r="H11" s="10" t="s">
        <v>54</v>
      </c>
      <c r="I11" s="11" t="s">
        <v>30</v>
      </c>
      <c r="J11" s="11" t="s">
        <v>34</v>
      </c>
      <c r="K11" s="11" t="s">
        <v>32</v>
      </c>
      <c r="L11" s="13">
        <v>44180</v>
      </c>
      <c r="M11" s="44">
        <v>81</v>
      </c>
      <c r="N11" s="13">
        <v>44180</v>
      </c>
      <c r="O11" s="15">
        <v>44099</v>
      </c>
      <c r="P11" s="13">
        <v>44099</v>
      </c>
      <c r="Q11" s="16">
        <v>2500000</v>
      </c>
      <c r="R11" s="2">
        <v>100</v>
      </c>
      <c r="S11" s="17">
        <v>99.244600000000005</v>
      </c>
      <c r="T11" s="18">
        <v>0</v>
      </c>
      <c r="U11" s="18">
        <v>248111500</v>
      </c>
      <c r="V11" s="19">
        <v>3.4393E-2</v>
      </c>
      <c r="W11" s="19">
        <v>3.4393E-2</v>
      </c>
      <c r="X11" s="2" t="s">
        <v>33</v>
      </c>
    </row>
    <row r="12" spans="1:24" s="31" customFormat="1">
      <c r="A12" s="10">
        <f>A11+1</f>
        <v>8</v>
      </c>
      <c r="B12" s="10" t="s">
        <v>104</v>
      </c>
      <c r="C12" s="10" t="s">
        <v>105</v>
      </c>
      <c r="D12" s="10" t="s">
        <v>51</v>
      </c>
      <c r="E12" s="10" t="s">
        <v>52</v>
      </c>
      <c r="F12" s="11" t="s">
        <v>53</v>
      </c>
      <c r="G12" s="12" t="s">
        <v>28</v>
      </c>
      <c r="H12" s="10" t="s">
        <v>54</v>
      </c>
      <c r="I12" s="11" t="s">
        <v>30</v>
      </c>
      <c r="J12" s="11" t="s">
        <v>34</v>
      </c>
      <c r="K12" s="11" t="s">
        <v>32</v>
      </c>
      <c r="L12" s="13">
        <v>44180</v>
      </c>
      <c r="M12" s="44">
        <v>81</v>
      </c>
      <c r="N12" s="13">
        <v>44180</v>
      </c>
      <c r="O12" s="15">
        <v>44099</v>
      </c>
      <c r="P12" s="13">
        <v>44099</v>
      </c>
      <c r="Q12" s="16">
        <v>2500000</v>
      </c>
      <c r="R12" s="2">
        <v>100</v>
      </c>
      <c r="S12" s="17">
        <v>99.244600000000005</v>
      </c>
      <c r="T12" s="18">
        <v>0</v>
      </c>
      <c r="U12" s="18">
        <v>248111500</v>
      </c>
      <c r="V12" s="19">
        <v>3.4393E-2</v>
      </c>
      <c r="W12" s="19">
        <v>3.4393E-2</v>
      </c>
      <c r="X12" s="2" t="s">
        <v>33</v>
      </c>
    </row>
    <row r="13" spans="1:24" s="31" customFormat="1">
      <c r="A13" s="10">
        <f>A12+1</f>
        <v>9</v>
      </c>
      <c r="B13" s="20" t="s">
        <v>106</v>
      </c>
      <c r="C13" s="20" t="s">
        <v>107</v>
      </c>
      <c r="D13" s="20" t="s">
        <v>72</v>
      </c>
      <c r="E13" s="20" t="s">
        <v>76</v>
      </c>
      <c r="F13" s="21" t="s">
        <v>77</v>
      </c>
      <c r="G13" s="12" t="s">
        <v>28</v>
      </c>
      <c r="H13" s="22" t="s">
        <v>73</v>
      </c>
      <c r="I13" s="23" t="s">
        <v>30</v>
      </c>
      <c r="J13" s="23" t="s">
        <v>34</v>
      </c>
      <c r="K13" s="11" t="s">
        <v>32</v>
      </c>
      <c r="L13" s="24">
        <v>44187</v>
      </c>
      <c r="M13" s="41">
        <v>88</v>
      </c>
      <c r="N13" s="26">
        <v>44187</v>
      </c>
      <c r="O13" s="15">
        <v>44099</v>
      </c>
      <c r="P13" s="13">
        <v>44099</v>
      </c>
      <c r="Q13" s="16">
        <v>8500000</v>
      </c>
      <c r="R13" s="2">
        <v>100</v>
      </c>
      <c r="S13" s="17">
        <v>99.153700000000001</v>
      </c>
      <c r="T13" s="18">
        <v>0</v>
      </c>
      <c r="U13" s="18">
        <v>842806450</v>
      </c>
      <c r="V13" s="19">
        <v>3.5498809999999999E-2</v>
      </c>
      <c r="W13" s="19">
        <v>3.5498809999999999E-2</v>
      </c>
      <c r="X13" s="2" t="s">
        <v>33</v>
      </c>
    </row>
    <row r="14" spans="1:24" s="31" customFormat="1">
      <c r="A14" s="10">
        <f>A13+1</f>
        <v>10</v>
      </c>
      <c r="B14" s="20" t="s">
        <v>106</v>
      </c>
      <c r="C14" s="20" t="s">
        <v>107</v>
      </c>
      <c r="D14" s="20" t="s">
        <v>72</v>
      </c>
      <c r="E14" s="20" t="s">
        <v>76</v>
      </c>
      <c r="F14" s="21" t="s">
        <v>77</v>
      </c>
      <c r="G14" s="12" t="s">
        <v>28</v>
      </c>
      <c r="H14" s="22" t="s">
        <v>73</v>
      </c>
      <c r="I14" s="23" t="s">
        <v>30</v>
      </c>
      <c r="J14" s="23" t="s">
        <v>34</v>
      </c>
      <c r="K14" s="11" t="s">
        <v>32</v>
      </c>
      <c r="L14" s="24">
        <v>44187</v>
      </c>
      <c r="M14" s="41">
        <v>88</v>
      </c>
      <c r="N14" s="26">
        <v>44187</v>
      </c>
      <c r="O14" s="15">
        <v>44099</v>
      </c>
      <c r="P14" s="13">
        <v>44099</v>
      </c>
      <c r="Q14" s="16">
        <v>1500000</v>
      </c>
      <c r="R14" s="2">
        <v>100</v>
      </c>
      <c r="S14" s="17">
        <v>99.153700000000001</v>
      </c>
      <c r="T14" s="18">
        <v>0</v>
      </c>
      <c r="U14" s="18">
        <v>148730550</v>
      </c>
      <c r="V14" s="19">
        <v>3.5498809999999999E-2</v>
      </c>
      <c r="W14" s="19">
        <v>3.5498809999999999E-2</v>
      </c>
      <c r="X14" s="2" t="s">
        <v>33</v>
      </c>
    </row>
    <row r="15" spans="1:24" s="31" customFormat="1">
      <c r="A15" s="10">
        <f>A14+1</f>
        <v>11</v>
      </c>
      <c r="B15" s="20" t="s">
        <v>91</v>
      </c>
      <c r="C15" s="20" t="s">
        <v>92</v>
      </c>
      <c r="D15" s="20" t="s">
        <v>51</v>
      </c>
      <c r="E15" s="20" t="s">
        <v>93</v>
      </c>
      <c r="F15" s="21" t="s">
        <v>94</v>
      </c>
      <c r="G15" s="12" t="s">
        <v>65</v>
      </c>
      <c r="H15" s="22" t="s">
        <v>54</v>
      </c>
      <c r="I15" s="23" t="s">
        <v>30</v>
      </c>
      <c r="J15" s="23" t="s">
        <v>34</v>
      </c>
      <c r="K15" s="11" t="s">
        <v>32</v>
      </c>
      <c r="L15" s="24">
        <v>44102</v>
      </c>
      <c r="M15" s="41">
        <v>3</v>
      </c>
      <c r="N15" s="26">
        <v>44102</v>
      </c>
      <c r="O15" s="15">
        <v>44099</v>
      </c>
      <c r="P15" s="13">
        <v>44099</v>
      </c>
      <c r="Q15" s="16">
        <v>10000000</v>
      </c>
      <c r="R15" s="2">
        <v>100</v>
      </c>
      <c r="S15" s="17">
        <v>99.972499999999997</v>
      </c>
      <c r="T15" s="18">
        <v>0</v>
      </c>
      <c r="U15" s="18">
        <v>999725000</v>
      </c>
      <c r="V15" s="19">
        <v>3.3558999999999999E-2</v>
      </c>
      <c r="W15" s="19">
        <v>3.4988999999999999E-2</v>
      </c>
      <c r="X15" s="2" t="s">
        <v>33</v>
      </c>
    </row>
    <row r="16" spans="1:24" s="31" customFormat="1">
      <c r="A16" s="10">
        <f>A15+1</f>
        <v>12</v>
      </c>
      <c r="B16" s="20" t="s">
        <v>95</v>
      </c>
      <c r="C16" s="20" t="s">
        <v>96</v>
      </c>
      <c r="D16" s="20" t="s">
        <v>51</v>
      </c>
      <c r="E16" s="20" t="s">
        <v>52</v>
      </c>
      <c r="F16" s="21" t="s">
        <v>53</v>
      </c>
      <c r="G16" s="12" t="s">
        <v>65</v>
      </c>
      <c r="H16" s="22" t="s">
        <v>54</v>
      </c>
      <c r="I16" s="23" t="s">
        <v>30</v>
      </c>
      <c r="J16" s="23" t="s">
        <v>34</v>
      </c>
      <c r="K16" s="11" t="s">
        <v>32</v>
      </c>
      <c r="L16" s="24">
        <v>44102</v>
      </c>
      <c r="M16" s="41">
        <v>3</v>
      </c>
      <c r="N16" s="26">
        <v>44102</v>
      </c>
      <c r="O16" s="15">
        <v>44099</v>
      </c>
      <c r="P16" s="13">
        <v>44099</v>
      </c>
      <c r="Q16" s="16">
        <v>2500000</v>
      </c>
      <c r="R16" s="2">
        <v>100</v>
      </c>
      <c r="S16" s="17">
        <v>99.972499999999997</v>
      </c>
      <c r="T16" s="18">
        <v>0</v>
      </c>
      <c r="U16" s="18">
        <v>249931250</v>
      </c>
      <c r="V16" s="19">
        <v>3.3558999999999999E-2</v>
      </c>
      <c r="W16" s="19">
        <v>3.5049999999999998E-2</v>
      </c>
      <c r="X16" s="2" t="s">
        <v>33</v>
      </c>
    </row>
    <row r="17" spans="1:24" s="31" customFormat="1">
      <c r="A17" s="10">
        <f>A16+1</f>
        <v>13</v>
      </c>
      <c r="B17" s="20" t="s">
        <v>103</v>
      </c>
      <c r="C17" s="10" t="s">
        <v>25</v>
      </c>
      <c r="D17" s="20" t="s">
        <v>26</v>
      </c>
      <c r="E17" s="20" t="s">
        <v>27</v>
      </c>
      <c r="F17" s="21" t="s">
        <v>27</v>
      </c>
      <c r="G17" s="12" t="s">
        <v>28</v>
      </c>
      <c r="H17" s="22" t="s">
        <v>29</v>
      </c>
      <c r="I17" s="23" t="s">
        <v>30</v>
      </c>
      <c r="J17" s="23" t="s">
        <v>36</v>
      </c>
      <c r="K17" s="11" t="s">
        <v>32</v>
      </c>
      <c r="L17" s="24">
        <v>44102</v>
      </c>
      <c r="M17" s="41">
        <v>3</v>
      </c>
      <c r="N17" s="26">
        <v>44102</v>
      </c>
      <c r="O17" s="15">
        <v>44099</v>
      </c>
      <c r="P17" s="13">
        <v>44099</v>
      </c>
      <c r="Q17" s="16">
        <v>4476.12</v>
      </c>
      <c r="R17" s="2">
        <v>100</v>
      </c>
      <c r="S17" s="17">
        <v>99.973443000000003</v>
      </c>
      <c r="T17" s="18">
        <v>0</v>
      </c>
      <c r="U17" s="18">
        <v>447493.12768116</v>
      </c>
      <c r="V17" s="19">
        <v>3.2319034100000005E-2</v>
      </c>
      <c r="W17" s="19">
        <v>3.2319034100000005E-2</v>
      </c>
      <c r="X17" s="2" t="s">
        <v>33</v>
      </c>
    </row>
    <row r="18" spans="1:24" s="31" customFormat="1">
      <c r="A18" s="10">
        <f>A17+1</f>
        <v>14</v>
      </c>
      <c r="B18" s="20" t="s">
        <v>103</v>
      </c>
      <c r="C18" s="10" t="s">
        <v>25</v>
      </c>
      <c r="D18" s="20" t="s">
        <v>26</v>
      </c>
      <c r="E18" s="20" t="s">
        <v>27</v>
      </c>
      <c r="F18" s="21" t="s">
        <v>27</v>
      </c>
      <c r="G18" s="12" t="s">
        <v>28</v>
      </c>
      <c r="H18" s="22" t="s">
        <v>29</v>
      </c>
      <c r="I18" s="23" t="s">
        <v>30</v>
      </c>
      <c r="J18" s="23" t="s">
        <v>37</v>
      </c>
      <c r="K18" s="11" t="s">
        <v>32</v>
      </c>
      <c r="L18" s="24">
        <v>44102</v>
      </c>
      <c r="M18" s="41">
        <v>3</v>
      </c>
      <c r="N18" s="26">
        <v>44102</v>
      </c>
      <c r="O18" s="15">
        <v>44099</v>
      </c>
      <c r="P18" s="13">
        <v>44099</v>
      </c>
      <c r="Q18" s="16">
        <v>55757.5</v>
      </c>
      <c r="R18" s="2">
        <v>100</v>
      </c>
      <c r="S18" s="17">
        <v>99.973443000000003</v>
      </c>
      <c r="T18" s="18">
        <v>0</v>
      </c>
      <c r="U18" s="18">
        <v>5574269.2480725003</v>
      </c>
      <c r="V18" s="19">
        <v>3.2319034100000005E-2</v>
      </c>
      <c r="W18" s="19">
        <v>3.2319034100000005E-2</v>
      </c>
      <c r="X18" s="2" t="s">
        <v>33</v>
      </c>
    </row>
    <row r="19" spans="1:24" s="31" customFormat="1">
      <c r="A19" s="10">
        <f>A18+1</f>
        <v>15</v>
      </c>
      <c r="B19" s="20" t="s">
        <v>103</v>
      </c>
      <c r="C19" s="10" t="s">
        <v>25</v>
      </c>
      <c r="D19" s="20" t="s">
        <v>26</v>
      </c>
      <c r="E19" s="20" t="s">
        <v>27</v>
      </c>
      <c r="F19" s="21" t="s">
        <v>27</v>
      </c>
      <c r="G19" s="12" t="s">
        <v>28</v>
      </c>
      <c r="H19" s="22" t="s">
        <v>29</v>
      </c>
      <c r="I19" s="23" t="s">
        <v>30</v>
      </c>
      <c r="J19" s="23" t="s">
        <v>38</v>
      </c>
      <c r="K19" s="11" t="s">
        <v>32</v>
      </c>
      <c r="L19" s="24">
        <v>44102</v>
      </c>
      <c r="M19" s="41">
        <v>3</v>
      </c>
      <c r="N19" s="26">
        <v>44102</v>
      </c>
      <c r="O19" s="15">
        <v>44099</v>
      </c>
      <c r="P19" s="13">
        <v>44099</v>
      </c>
      <c r="Q19" s="16">
        <v>106867.62</v>
      </c>
      <c r="R19" s="2">
        <v>100</v>
      </c>
      <c r="S19" s="17">
        <v>99.973443000000003</v>
      </c>
      <c r="T19" s="18">
        <v>0</v>
      </c>
      <c r="U19" s="18">
        <v>10683923.916615659</v>
      </c>
      <c r="V19" s="19">
        <v>3.2319034100000005E-2</v>
      </c>
      <c r="W19" s="19">
        <v>3.2319034100000005E-2</v>
      </c>
      <c r="X19" s="2" t="s">
        <v>33</v>
      </c>
    </row>
    <row r="20" spans="1:24" s="31" customFormat="1">
      <c r="A20" s="10">
        <f>A19+1</f>
        <v>16</v>
      </c>
      <c r="B20" s="20" t="s">
        <v>103</v>
      </c>
      <c r="C20" s="10" t="s">
        <v>25</v>
      </c>
      <c r="D20" s="20" t="s">
        <v>26</v>
      </c>
      <c r="E20" s="20" t="s">
        <v>27</v>
      </c>
      <c r="F20" s="21" t="s">
        <v>27</v>
      </c>
      <c r="G20" s="12" t="s">
        <v>28</v>
      </c>
      <c r="H20" s="22" t="s">
        <v>29</v>
      </c>
      <c r="I20" s="23" t="s">
        <v>30</v>
      </c>
      <c r="J20" s="23" t="s">
        <v>39</v>
      </c>
      <c r="K20" s="11" t="s">
        <v>32</v>
      </c>
      <c r="L20" s="24">
        <v>44102</v>
      </c>
      <c r="M20" s="41">
        <v>3</v>
      </c>
      <c r="N20" s="26">
        <v>44102</v>
      </c>
      <c r="O20" s="15">
        <v>44099</v>
      </c>
      <c r="P20" s="13">
        <v>44099</v>
      </c>
      <c r="Q20" s="16">
        <v>62656.3</v>
      </c>
      <c r="R20" s="2">
        <v>100</v>
      </c>
      <c r="S20" s="17">
        <v>99.973443000000003</v>
      </c>
      <c r="T20" s="18">
        <v>0</v>
      </c>
      <c r="U20" s="18">
        <v>6263966.0366409002</v>
      </c>
      <c r="V20" s="19">
        <v>3.2319034100000005E-2</v>
      </c>
      <c r="W20" s="19">
        <v>3.2319034100000005E-2</v>
      </c>
      <c r="X20" s="2" t="s">
        <v>33</v>
      </c>
    </row>
    <row r="21" spans="1:24" s="31" customFormat="1">
      <c r="A21" s="10">
        <f>A20+1</f>
        <v>17</v>
      </c>
      <c r="B21" s="20" t="s">
        <v>103</v>
      </c>
      <c r="C21" s="10" t="s">
        <v>25</v>
      </c>
      <c r="D21" s="20" t="s">
        <v>26</v>
      </c>
      <c r="E21" s="20" t="s">
        <v>27</v>
      </c>
      <c r="F21" s="21" t="s">
        <v>27</v>
      </c>
      <c r="G21" s="12" t="s">
        <v>28</v>
      </c>
      <c r="H21" s="22" t="s">
        <v>29</v>
      </c>
      <c r="I21" s="23" t="s">
        <v>30</v>
      </c>
      <c r="J21" s="23" t="s">
        <v>41</v>
      </c>
      <c r="K21" s="11" t="s">
        <v>32</v>
      </c>
      <c r="L21" s="24">
        <v>44102</v>
      </c>
      <c r="M21" s="41">
        <v>3</v>
      </c>
      <c r="N21" s="26">
        <v>44102</v>
      </c>
      <c r="O21" s="15">
        <v>44099</v>
      </c>
      <c r="P21" s="13">
        <v>44099</v>
      </c>
      <c r="Q21" s="16">
        <v>169289.54</v>
      </c>
      <c r="R21" s="2">
        <v>100</v>
      </c>
      <c r="S21" s="17">
        <v>99.973443000000003</v>
      </c>
      <c r="T21" s="18">
        <v>0</v>
      </c>
      <c r="U21" s="18">
        <v>16924458.177686222</v>
      </c>
      <c r="V21" s="19">
        <v>3.2319034100000005E-2</v>
      </c>
      <c r="W21" s="19">
        <v>3.2319034100000005E-2</v>
      </c>
      <c r="X21" s="2" t="s">
        <v>33</v>
      </c>
    </row>
    <row r="22" spans="1:24" s="31" customFormat="1">
      <c r="A22" s="10">
        <f>A21+1</f>
        <v>18</v>
      </c>
      <c r="B22" s="20" t="s">
        <v>103</v>
      </c>
      <c r="C22" s="10" t="s">
        <v>25</v>
      </c>
      <c r="D22" s="20" t="s">
        <v>26</v>
      </c>
      <c r="E22" s="20" t="s">
        <v>27</v>
      </c>
      <c r="F22" s="21" t="s">
        <v>27</v>
      </c>
      <c r="G22" s="12" t="s">
        <v>28</v>
      </c>
      <c r="H22" s="22" t="s">
        <v>29</v>
      </c>
      <c r="I22" s="23" t="s">
        <v>30</v>
      </c>
      <c r="J22" s="23" t="s">
        <v>42</v>
      </c>
      <c r="K22" s="11" t="s">
        <v>32</v>
      </c>
      <c r="L22" s="24">
        <v>44102</v>
      </c>
      <c r="M22" s="41">
        <v>3</v>
      </c>
      <c r="N22" s="26">
        <v>44102</v>
      </c>
      <c r="O22" s="15">
        <v>44099</v>
      </c>
      <c r="P22" s="13">
        <v>44099</v>
      </c>
      <c r="Q22" s="16">
        <v>1433.93</v>
      </c>
      <c r="R22" s="2">
        <v>100</v>
      </c>
      <c r="S22" s="17">
        <v>99.973443000000003</v>
      </c>
      <c r="T22" s="18">
        <v>0</v>
      </c>
      <c r="U22" s="18">
        <v>143354.91912099</v>
      </c>
      <c r="V22" s="19">
        <v>3.2319034100000005E-2</v>
      </c>
      <c r="W22" s="19">
        <v>3.2319034100000005E-2</v>
      </c>
      <c r="X22" s="2" t="s">
        <v>33</v>
      </c>
    </row>
    <row r="23" spans="1:24" s="31" customFormat="1">
      <c r="A23" s="10">
        <f>A22+1</f>
        <v>19</v>
      </c>
      <c r="B23" s="20" t="s">
        <v>103</v>
      </c>
      <c r="C23" s="10" t="s">
        <v>25</v>
      </c>
      <c r="D23" s="20" t="s">
        <v>26</v>
      </c>
      <c r="E23" s="20" t="s">
        <v>27</v>
      </c>
      <c r="F23" s="21" t="s">
        <v>27</v>
      </c>
      <c r="G23" s="12" t="s">
        <v>28</v>
      </c>
      <c r="H23" s="22" t="s">
        <v>29</v>
      </c>
      <c r="I23" s="23" t="s">
        <v>30</v>
      </c>
      <c r="J23" s="23" t="s">
        <v>44</v>
      </c>
      <c r="K23" s="11" t="s">
        <v>32</v>
      </c>
      <c r="L23" s="24">
        <v>44102</v>
      </c>
      <c r="M23" s="41">
        <v>3</v>
      </c>
      <c r="N23" s="26">
        <v>44102</v>
      </c>
      <c r="O23" s="15">
        <v>44099</v>
      </c>
      <c r="P23" s="13">
        <v>44099</v>
      </c>
      <c r="Q23" s="16">
        <v>2549620.6800000002</v>
      </c>
      <c r="R23" s="2">
        <v>100</v>
      </c>
      <c r="S23" s="17">
        <v>99.973443000000003</v>
      </c>
      <c r="T23" s="18">
        <v>0</v>
      </c>
      <c r="U23" s="18">
        <v>254894357.72360125</v>
      </c>
      <c r="V23" s="19">
        <v>3.2319034100000005E-2</v>
      </c>
      <c r="W23" s="19">
        <v>3.2319034100000005E-2</v>
      </c>
      <c r="X23" s="2" t="s">
        <v>33</v>
      </c>
    </row>
    <row r="24" spans="1:24" s="31" customFormat="1">
      <c r="A24" s="10">
        <f>A23+1</f>
        <v>20</v>
      </c>
      <c r="B24" s="20" t="s">
        <v>103</v>
      </c>
      <c r="C24" s="10" t="s">
        <v>25</v>
      </c>
      <c r="D24" s="20" t="s">
        <v>26</v>
      </c>
      <c r="E24" s="20" t="s">
        <v>27</v>
      </c>
      <c r="F24" s="21" t="s">
        <v>27</v>
      </c>
      <c r="G24" s="12" t="s">
        <v>28</v>
      </c>
      <c r="H24" s="22" t="s">
        <v>29</v>
      </c>
      <c r="I24" s="23" t="s">
        <v>30</v>
      </c>
      <c r="J24" s="23" t="s">
        <v>55</v>
      </c>
      <c r="K24" s="11" t="s">
        <v>32</v>
      </c>
      <c r="L24" s="24">
        <v>44102</v>
      </c>
      <c r="M24" s="41">
        <v>3</v>
      </c>
      <c r="N24" s="26">
        <v>44102</v>
      </c>
      <c r="O24" s="15">
        <v>44099</v>
      </c>
      <c r="P24" s="13">
        <v>44099</v>
      </c>
      <c r="Q24" s="16">
        <v>48746.41</v>
      </c>
      <c r="R24" s="2">
        <v>100</v>
      </c>
      <c r="S24" s="17">
        <v>99.973443000000003</v>
      </c>
      <c r="T24" s="18">
        <v>0</v>
      </c>
      <c r="U24" s="18">
        <v>4873346.4415896302</v>
      </c>
      <c r="V24" s="19">
        <v>3.2319034100000005E-2</v>
      </c>
      <c r="W24" s="19">
        <v>3.2319034100000005E-2</v>
      </c>
      <c r="X24" s="2" t="s">
        <v>33</v>
      </c>
    </row>
    <row r="25" spans="1:24" s="31" customFormat="1">
      <c r="A25" s="10">
        <f>A24+1</f>
        <v>21</v>
      </c>
      <c r="B25" s="20" t="s">
        <v>103</v>
      </c>
      <c r="C25" s="10" t="s">
        <v>25</v>
      </c>
      <c r="D25" s="20" t="s">
        <v>26</v>
      </c>
      <c r="E25" s="20" t="s">
        <v>27</v>
      </c>
      <c r="F25" s="21" t="s">
        <v>27</v>
      </c>
      <c r="G25" s="12" t="s">
        <v>28</v>
      </c>
      <c r="H25" s="22" t="s">
        <v>29</v>
      </c>
      <c r="I25" s="23" t="s">
        <v>30</v>
      </c>
      <c r="J25" s="23" t="s">
        <v>45</v>
      </c>
      <c r="K25" s="11" t="s">
        <v>32</v>
      </c>
      <c r="L25" s="24">
        <v>44102</v>
      </c>
      <c r="M25" s="41">
        <v>3</v>
      </c>
      <c r="N25" s="26">
        <v>44102</v>
      </c>
      <c r="O25" s="15">
        <v>44099</v>
      </c>
      <c r="P25" s="13">
        <v>44099</v>
      </c>
      <c r="Q25" s="16">
        <v>357082.18</v>
      </c>
      <c r="R25" s="2">
        <v>100</v>
      </c>
      <c r="S25" s="17">
        <v>99.973443000000003</v>
      </c>
      <c r="T25" s="18">
        <v>0</v>
      </c>
      <c r="U25" s="18">
        <v>35698734.968545742</v>
      </c>
      <c r="V25" s="19">
        <v>3.2319034100000005E-2</v>
      </c>
      <c r="W25" s="19">
        <v>3.2319034100000005E-2</v>
      </c>
      <c r="X25" s="2" t="s">
        <v>33</v>
      </c>
    </row>
    <row r="26" spans="1:24" s="31" customFormat="1">
      <c r="A26" s="10">
        <f>A25+1</f>
        <v>22</v>
      </c>
      <c r="B26" s="20" t="s">
        <v>103</v>
      </c>
      <c r="C26" s="10" t="s">
        <v>25</v>
      </c>
      <c r="D26" s="20" t="s">
        <v>26</v>
      </c>
      <c r="E26" s="20" t="s">
        <v>27</v>
      </c>
      <c r="F26" s="21" t="s">
        <v>27</v>
      </c>
      <c r="G26" s="12" t="s">
        <v>28</v>
      </c>
      <c r="H26" s="22" t="s">
        <v>29</v>
      </c>
      <c r="I26" s="23" t="s">
        <v>30</v>
      </c>
      <c r="J26" s="23" t="s">
        <v>46</v>
      </c>
      <c r="K26" s="11" t="s">
        <v>32</v>
      </c>
      <c r="L26" s="24">
        <v>44102</v>
      </c>
      <c r="M26" s="41">
        <v>3</v>
      </c>
      <c r="N26" s="26">
        <v>44102</v>
      </c>
      <c r="O26" s="15">
        <v>44099</v>
      </c>
      <c r="P26" s="13">
        <v>44099</v>
      </c>
      <c r="Q26" s="16">
        <v>86499.7</v>
      </c>
      <c r="R26" s="2">
        <v>100</v>
      </c>
      <c r="S26" s="17">
        <v>99.973443000000003</v>
      </c>
      <c r="T26" s="18">
        <v>0</v>
      </c>
      <c r="U26" s="18">
        <v>8647672.8274671007</v>
      </c>
      <c r="V26" s="19">
        <v>3.2319034100000005E-2</v>
      </c>
      <c r="W26" s="19">
        <v>3.2319034100000005E-2</v>
      </c>
      <c r="X26" s="2" t="s">
        <v>33</v>
      </c>
    </row>
    <row r="27" spans="1:24" s="31" customFormat="1">
      <c r="A27" s="10">
        <f>A26+1</f>
        <v>23</v>
      </c>
      <c r="B27" s="20" t="s">
        <v>103</v>
      </c>
      <c r="C27" s="10" t="s">
        <v>25</v>
      </c>
      <c r="D27" s="20" t="s">
        <v>26</v>
      </c>
      <c r="E27" s="20" t="s">
        <v>27</v>
      </c>
      <c r="F27" s="21" t="s">
        <v>27</v>
      </c>
      <c r="G27" s="12" t="s">
        <v>28</v>
      </c>
      <c r="H27" s="22" t="s">
        <v>29</v>
      </c>
      <c r="I27" s="23" t="s">
        <v>30</v>
      </c>
      <c r="J27" s="23" t="s">
        <v>56</v>
      </c>
      <c r="K27" s="11" t="s">
        <v>32</v>
      </c>
      <c r="L27" s="24">
        <v>44102</v>
      </c>
      <c r="M27" s="41">
        <v>3</v>
      </c>
      <c r="N27" s="26">
        <v>44102</v>
      </c>
      <c r="O27" s="15">
        <v>44099</v>
      </c>
      <c r="P27" s="13">
        <v>44099</v>
      </c>
      <c r="Q27" s="16">
        <v>742960.44</v>
      </c>
      <c r="R27" s="2">
        <v>100</v>
      </c>
      <c r="S27" s="17">
        <v>99.973443000000003</v>
      </c>
      <c r="T27" s="18">
        <v>0</v>
      </c>
      <c r="U27" s="18">
        <v>74276313.199594915</v>
      </c>
      <c r="V27" s="19">
        <v>3.2319034100000005E-2</v>
      </c>
      <c r="W27" s="19">
        <v>3.2319034100000005E-2</v>
      </c>
      <c r="X27" s="2" t="s">
        <v>33</v>
      </c>
    </row>
    <row r="28" spans="1:24" s="31" customFormat="1">
      <c r="A28" s="10">
        <f>A27+1</f>
        <v>24</v>
      </c>
      <c r="B28" s="20" t="s">
        <v>103</v>
      </c>
      <c r="C28" s="10" t="s">
        <v>25</v>
      </c>
      <c r="D28" s="20" t="s">
        <v>26</v>
      </c>
      <c r="E28" s="20" t="s">
        <v>27</v>
      </c>
      <c r="F28" s="21" t="s">
        <v>27</v>
      </c>
      <c r="G28" s="12" t="s">
        <v>28</v>
      </c>
      <c r="H28" s="22" t="s">
        <v>29</v>
      </c>
      <c r="I28" s="23" t="s">
        <v>30</v>
      </c>
      <c r="J28" s="23" t="s">
        <v>47</v>
      </c>
      <c r="K28" s="11" t="s">
        <v>32</v>
      </c>
      <c r="L28" s="24">
        <v>44102</v>
      </c>
      <c r="M28" s="41">
        <v>3</v>
      </c>
      <c r="N28" s="26">
        <v>44102</v>
      </c>
      <c r="O28" s="27">
        <v>44099</v>
      </c>
      <c r="P28" s="13">
        <v>44099</v>
      </c>
      <c r="Q28" s="16">
        <v>75500.97</v>
      </c>
      <c r="R28" s="2">
        <v>100</v>
      </c>
      <c r="S28" s="17">
        <v>99.973443000000003</v>
      </c>
      <c r="T28" s="18">
        <v>0</v>
      </c>
      <c r="U28" s="18">
        <v>7548091.9207397103</v>
      </c>
      <c r="V28" s="19">
        <v>3.2319034100000005E-2</v>
      </c>
      <c r="W28" s="19">
        <v>3.2319034100000005E-2</v>
      </c>
      <c r="X28" s="2" t="s">
        <v>33</v>
      </c>
    </row>
    <row r="29" spans="1:24" s="31" customFormat="1">
      <c r="A29" s="10">
        <f>A28+1</f>
        <v>25</v>
      </c>
      <c r="B29" s="20" t="s">
        <v>103</v>
      </c>
      <c r="C29" s="10" t="s">
        <v>25</v>
      </c>
      <c r="D29" s="20" t="s">
        <v>26</v>
      </c>
      <c r="E29" s="20" t="s">
        <v>27</v>
      </c>
      <c r="F29" s="21" t="s">
        <v>27</v>
      </c>
      <c r="G29" s="12" t="s">
        <v>28</v>
      </c>
      <c r="H29" s="22" t="s">
        <v>29</v>
      </c>
      <c r="I29" s="23" t="s">
        <v>30</v>
      </c>
      <c r="J29" s="23" t="s">
        <v>57</v>
      </c>
      <c r="K29" s="11" t="s">
        <v>32</v>
      </c>
      <c r="L29" s="24">
        <v>44102</v>
      </c>
      <c r="M29" s="41">
        <v>3</v>
      </c>
      <c r="N29" s="26">
        <v>44102</v>
      </c>
      <c r="O29" s="27">
        <v>44099</v>
      </c>
      <c r="P29" s="13">
        <v>44099</v>
      </c>
      <c r="Q29" s="16">
        <v>49061.82</v>
      </c>
      <c r="R29" s="2">
        <v>100</v>
      </c>
      <c r="S29" s="17">
        <v>99.973443000000003</v>
      </c>
      <c r="T29" s="18">
        <v>0</v>
      </c>
      <c r="U29" s="18">
        <v>4904879.0652462598</v>
      </c>
      <c r="V29" s="19">
        <v>3.2319034100000005E-2</v>
      </c>
      <c r="W29" s="19">
        <v>3.2319034100000005E-2</v>
      </c>
      <c r="X29" s="2" t="s">
        <v>33</v>
      </c>
    </row>
    <row r="30" spans="1:24" s="31" customFormat="1">
      <c r="A30" s="10">
        <f>A29+1</f>
        <v>26</v>
      </c>
      <c r="B30" s="20" t="s">
        <v>103</v>
      </c>
      <c r="C30" s="10" t="s">
        <v>25</v>
      </c>
      <c r="D30" s="20" t="s">
        <v>26</v>
      </c>
      <c r="E30" s="20" t="s">
        <v>27</v>
      </c>
      <c r="F30" s="21" t="s">
        <v>27</v>
      </c>
      <c r="G30" s="12" t="s">
        <v>28</v>
      </c>
      <c r="H30" s="22" t="s">
        <v>29</v>
      </c>
      <c r="I30" s="23" t="s">
        <v>30</v>
      </c>
      <c r="J30" s="23" t="s">
        <v>58</v>
      </c>
      <c r="K30" s="11" t="s">
        <v>32</v>
      </c>
      <c r="L30" s="24">
        <v>44102</v>
      </c>
      <c r="M30" s="41">
        <v>3</v>
      </c>
      <c r="N30" s="26">
        <v>44102</v>
      </c>
      <c r="O30" s="27">
        <v>44099</v>
      </c>
      <c r="P30" s="13">
        <v>44099</v>
      </c>
      <c r="Q30" s="16">
        <v>454554.17</v>
      </c>
      <c r="R30" s="2">
        <v>100</v>
      </c>
      <c r="S30" s="17">
        <v>99.973443000000003</v>
      </c>
      <c r="T30" s="18">
        <v>0</v>
      </c>
      <c r="U30" s="18">
        <v>45443345.404907309</v>
      </c>
      <c r="V30" s="19">
        <v>3.2319034100000005E-2</v>
      </c>
      <c r="W30" s="19">
        <v>3.2319034100000005E-2</v>
      </c>
      <c r="X30" s="2" t="s">
        <v>33</v>
      </c>
    </row>
    <row r="31" spans="1:24" s="31" customFormat="1">
      <c r="A31" s="10">
        <f>A30+1</f>
        <v>27</v>
      </c>
      <c r="B31" s="20" t="s">
        <v>103</v>
      </c>
      <c r="C31" s="10" t="s">
        <v>25</v>
      </c>
      <c r="D31" s="20" t="s">
        <v>26</v>
      </c>
      <c r="E31" s="20" t="s">
        <v>27</v>
      </c>
      <c r="F31" s="21" t="s">
        <v>27</v>
      </c>
      <c r="G31" s="12" t="s">
        <v>28</v>
      </c>
      <c r="H31" s="22" t="s">
        <v>29</v>
      </c>
      <c r="I31" s="23" t="s">
        <v>30</v>
      </c>
      <c r="J31" s="23" t="s">
        <v>59</v>
      </c>
      <c r="K31" s="11" t="s">
        <v>32</v>
      </c>
      <c r="L31" s="24">
        <v>44102</v>
      </c>
      <c r="M31" s="41">
        <v>3</v>
      </c>
      <c r="N31" s="26">
        <v>44102</v>
      </c>
      <c r="O31" s="27">
        <v>44099</v>
      </c>
      <c r="P31" s="13">
        <v>44099</v>
      </c>
      <c r="Q31" s="16">
        <v>422116.57</v>
      </c>
      <c r="R31" s="2">
        <v>100</v>
      </c>
      <c r="S31" s="17">
        <v>99.973443000000003</v>
      </c>
      <c r="T31" s="18">
        <v>0</v>
      </c>
      <c r="U31" s="18">
        <v>42200446.850250512</v>
      </c>
      <c r="V31" s="19">
        <v>3.2319034100000005E-2</v>
      </c>
      <c r="W31" s="19">
        <v>3.2319034100000005E-2</v>
      </c>
      <c r="X31" s="2" t="s">
        <v>33</v>
      </c>
    </row>
    <row r="32" spans="1:24" s="31" customFormat="1">
      <c r="A32" s="10">
        <f>A31+1</f>
        <v>28</v>
      </c>
      <c r="B32" s="20" t="s">
        <v>103</v>
      </c>
      <c r="C32" s="10" t="s">
        <v>25</v>
      </c>
      <c r="D32" s="20" t="s">
        <v>26</v>
      </c>
      <c r="E32" s="20" t="s">
        <v>27</v>
      </c>
      <c r="F32" s="21" t="s">
        <v>27</v>
      </c>
      <c r="G32" s="12" t="s">
        <v>28</v>
      </c>
      <c r="H32" s="22" t="s">
        <v>29</v>
      </c>
      <c r="I32" s="23" t="s">
        <v>30</v>
      </c>
      <c r="J32" s="23" t="s">
        <v>60</v>
      </c>
      <c r="K32" s="11" t="s">
        <v>32</v>
      </c>
      <c r="L32" s="24">
        <v>44102</v>
      </c>
      <c r="M32" s="41">
        <v>3</v>
      </c>
      <c r="N32" s="26">
        <v>44102</v>
      </c>
      <c r="O32" s="27">
        <v>44099</v>
      </c>
      <c r="P32" s="13">
        <v>44099</v>
      </c>
      <c r="Q32" s="16">
        <v>61488.28</v>
      </c>
      <c r="R32" s="2">
        <v>100</v>
      </c>
      <c r="S32" s="17">
        <v>99.973443000000003</v>
      </c>
      <c r="T32" s="18">
        <v>0</v>
      </c>
      <c r="U32" s="18">
        <v>6147195.0557480399</v>
      </c>
      <c r="V32" s="19">
        <v>3.2319034100000005E-2</v>
      </c>
      <c r="W32" s="19">
        <v>3.2319034100000005E-2</v>
      </c>
      <c r="X32" s="2" t="s">
        <v>33</v>
      </c>
    </row>
    <row r="33" spans="1:24" s="31" customFormat="1">
      <c r="A33" s="10">
        <f>A32+1</f>
        <v>29</v>
      </c>
      <c r="B33" s="20" t="s">
        <v>103</v>
      </c>
      <c r="C33" s="10" t="s">
        <v>25</v>
      </c>
      <c r="D33" s="20" t="s">
        <v>26</v>
      </c>
      <c r="E33" s="20" t="s">
        <v>27</v>
      </c>
      <c r="F33" s="21" t="s">
        <v>27</v>
      </c>
      <c r="G33" s="12" t="s">
        <v>28</v>
      </c>
      <c r="H33" s="22" t="s">
        <v>29</v>
      </c>
      <c r="I33" s="23" t="s">
        <v>30</v>
      </c>
      <c r="J33" s="23" t="s">
        <v>61</v>
      </c>
      <c r="K33" s="11" t="s">
        <v>32</v>
      </c>
      <c r="L33" s="24">
        <v>44102</v>
      </c>
      <c r="M33" s="41">
        <v>3</v>
      </c>
      <c r="N33" s="26">
        <v>44102</v>
      </c>
      <c r="O33" s="27">
        <v>44099</v>
      </c>
      <c r="P33" s="13">
        <v>44099</v>
      </c>
      <c r="Q33" s="16">
        <v>45445.36</v>
      </c>
      <c r="R33" s="2">
        <v>100</v>
      </c>
      <c r="S33" s="17">
        <v>99.973443000000003</v>
      </c>
      <c r="T33" s="18">
        <v>0</v>
      </c>
      <c r="U33" s="18">
        <v>4543329.1075744806</v>
      </c>
      <c r="V33" s="19">
        <v>3.2319034100000005E-2</v>
      </c>
      <c r="W33" s="19">
        <v>3.2319034100000005E-2</v>
      </c>
      <c r="X33" s="2" t="s">
        <v>33</v>
      </c>
    </row>
    <row r="34" spans="1:24" s="31" customFormat="1">
      <c r="A34" s="10">
        <f>A33+1</f>
        <v>30</v>
      </c>
      <c r="B34" s="10" t="s">
        <v>108</v>
      </c>
      <c r="C34" s="10" t="s">
        <v>109</v>
      </c>
      <c r="D34" s="10" t="s">
        <v>102</v>
      </c>
      <c r="E34" s="10" t="s">
        <v>81</v>
      </c>
      <c r="F34" s="11" t="s">
        <v>81</v>
      </c>
      <c r="G34" s="12" t="s">
        <v>65</v>
      </c>
      <c r="H34" s="10" t="s">
        <v>29</v>
      </c>
      <c r="I34" s="11" t="s">
        <v>30</v>
      </c>
      <c r="J34" s="11" t="s">
        <v>34</v>
      </c>
      <c r="K34" s="11" t="s">
        <v>32</v>
      </c>
      <c r="L34" s="24">
        <v>44112</v>
      </c>
      <c r="M34" s="14">
        <v>14</v>
      </c>
      <c r="N34" s="24">
        <v>44112</v>
      </c>
      <c r="O34" s="24">
        <v>44098</v>
      </c>
      <c r="P34" s="24">
        <v>44099</v>
      </c>
      <c r="Q34" s="16">
        <v>500000</v>
      </c>
      <c r="R34" s="2">
        <v>100</v>
      </c>
      <c r="S34" s="17">
        <v>99.880799999999994</v>
      </c>
      <c r="T34" s="18">
        <v>0</v>
      </c>
      <c r="U34" s="18">
        <v>49940400</v>
      </c>
      <c r="V34" s="19">
        <v>3.3508000000000003E-2</v>
      </c>
      <c r="W34" s="19">
        <v>3.4512000000000001E-2</v>
      </c>
      <c r="X34" s="2" t="s">
        <v>33</v>
      </c>
    </row>
    <row r="35" spans="1:24" s="31" customFormat="1">
      <c r="A35" s="10">
        <f>A34+1</f>
        <v>31</v>
      </c>
      <c r="B35" s="10" t="s">
        <v>110</v>
      </c>
      <c r="C35" s="10" t="s">
        <v>111</v>
      </c>
      <c r="D35" s="10" t="s">
        <v>102</v>
      </c>
      <c r="E35" s="10" t="s">
        <v>81</v>
      </c>
      <c r="F35" s="11" t="s">
        <v>81</v>
      </c>
      <c r="G35" s="10" t="s">
        <v>65</v>
      </c>
      <c r="H35" s="10" t="s">
        <v>29</v>
      </c>
      <c r="I35" s="11" t="s">
        <v>30</v>
      </c>
      <c r="J35" s="11" t="s">
        <v>35</v>
      </c>
      <c r="K35" s="11" t="s">
        <v>32</v>
      </c>
      <c r="L35" s="24">
        <v>44196</v>
      </c>
      <c r="M35" s="14">
        <v>98</v>
      </c>
      <c r="N35" s="24">
        <v>44196</v>
      </c>
      <c r="O35" s="24">
        <v>44098</v>
      </c>
      <c r="P35" s="24">
        <v>44099</v>
      </c>
      <c r="Q35" s="16">
        <v>1500000</v>
      </c>
      <c r="R35" s="2">
        <v>100</v>
      </c>
      <c r="S35" s="17">
        <v>99.117599999999996</v>
      </c>
      <c r="T35" s="18">
        <v>0</v>
      </c>
      <c r="U35" s="18">
        <v>148676400</v>
      </c>
      <c r="V35" s="19">
        <v>3.3499000000000001E-2</v>
      </c>
      <c r="W35" s="19">
        <v>3.3798000000000002E-2</v>
      </c>
      <c r="X35" s="2" t="s">
        <v>33</v>
      </c>
    </row>
    <row r="36" spans="1:24" s="31" customFormat="1">
      <c r="A36" s="10">
        <f>A35+1</f>
        <v>32</v>
      </c>
      <c r="B36" s="20" t="s">
        <v>78</v>
      </c>
      <c r="C36" s="20" t="s">
        <v>79</v>
      </c>
      <c r="D36" s="20" t="s">
        <v>80</v>
      </c>
      <c r="E36" s="20" t="s">
        <v>81</v>
      </c>
      <c r="F36" s="21" t="s">
        <v>81</v>
      </c>
      <c r="G36" s="12" t="s">
        <v>65</v>
      </c>
      <c r="H36" s="22" t="s">
        <v>29</v>
      </c>
      <c r="I36" s="23" t="s">
        <v>30</v>
      </c>
      <c r="J36" s="23" t="s">
        <v>40</v>
      </c>
      <c r="K36" s="11" t="s">
        <v>32</v>
      </c>
      <c r="L36" s="24">
        <v>47614</v>
      </c>
      <c r="M36" s="25">
        <v>3516</v>
      </c>
      <c r="N36" s="24">
        <v>47614</v>
      </c>
      <c r="O36" s="24">
        <v>44098</v>
      </c>
      <c r="P36" s="24">
        <v>44099</v>
      </c>
      <c r="Q36" s="16">
        <v>100000</v>
      </c>
      <c r="R36" s="2">
        <v>100</v>
      </c>
      <c r="S36" s="17">
        <v>98.382499999999993</v>
      </c>
      <c r="T36" s="18">
        <v>215517</v>
      </c>
      <c r="U36" s="18">
        <v>10053767</v>
      </c>
      <c r="V36" s="19">
        <v>6.1013999999999999E-2</v>
      </c>
      <c r="W36" s="19">
        <v>6.0124000000000004E-2</v>
      </c>
      <c r="X36" s="2" t="s">
        <v>33</v>
      </c>
    </row>
    <row r="37" spans="1:24" s="31" customFormat="1">
      <c r="A37" s="10">
        <f>A36+1</f>
        <v>33</v>
      </c>
      <c r="B37" s="20" t="s">
        <v>78</v>
      </c>
      <c r="C37" s="20" t="s">
        <v>79</v>
      </c>
      <c r="D37" s="20" t="s">
        <v>80</v>
      </c>
      <c r="E37" s="20" t="s">
        <v>81</v>
      </c>
      <c r="F37" s="21" t="s">
        <v>81</v>
      </c>
      <c r="G37" s="12" t="s">
        <v>65</v>
      </c>
      <c r="H37" s="22" t="s">
        <v>29</v>
      </c>
      <c r="I37" s="23" t="s">
        <v>30</v>
      </c>
      <c r="J37" s="23" t="s">
        <v>43</v>
      </c>
      <c r="K37" s="11" t="s">
        <v>32</v>
      </c>
      <c r="L37" s="24">
        <v>47614</v>
      </c>
      <c r="M37" s="25">
        <v>3516</v>
      </c>
      <c r="N37" s="24">
        <v>47614</v>
      </c>
      <c r="O37" s="24">
        <v>44098</v>
      </c>
      <c r="P37" s="24">
        <v>44099</v>
      </c>
      <c r="Q37" s="16">
        <v>500000</v>
      </c>
      <c r="R37" s="2">
        <v>100</v>
      </c>
      <c r="S37" s="17">
        <v>98.38</v>
      </c>
      <c r="T37" s="18">
        <v>1077583</v>
      </c>
      <c r="U37" s="18">
        <v>50267583</v>
      </c>
      <c r="V37" s="19">
        <v>6.1017999999999996E-2</v>
      </c>
      <c r="W37" s="19">
        <v>6.0124000000000004E-2</v>
      </c>
      <c r="X37" s="2" t="s">
        <v>33</v>
      </c>
    </row>
    <row r="38" spans="1:24" s="31" customFormat="1">
      <c r="A38" s="10"/>
      <c r="B38" s="20"/>
      <c r="C38" s="20"/>
      <c r="D38" s="20"/>
      <c r="E38" s="20"/>
      <c r="F38" s="21"/>
      <c r="G38" s="12"/>
      <c r="H38" s="22"/>
      <c r="I38" s="23"/>
      <c r="J38" s="23"/>
      <c r="K38" s="23"/>
      <c r="L38" s="28"/>
      <c r="M38" s="29"/>
      <c r="N38" s="23"/>
      <c r="O38" s="42"/>
      <c r="P38" s="11"/>
      <c r="Q38" s="16"/>
      <c r="R38" s="2"/>
      <c r="S38" s="17"/>
      <c r="T38" s="18"/>
      <c r="U38" s="18"/>
      <c r="V38" s="19"/>
      <c r="W38" s="19"/>
      <c r="X38" s="2"/>
    </row>
    <row r="39" spans="1:24" s="31" customFormat="1">
      <c r="A39" s="10"/>
      <c r="B39" s="20"/>
      <c r="C39" s="20"/>
      <c r="D39" s="20"/>
      <c r="E39" s="20"/>
      <c r="F39" s="21"/>
      <c r="G39" s="12"/>
      <c r="H39" s="22"/>
      <c r="I39" s="23"/>
      <c r="J39" s="23"/>
      <c r="K39" s="23"/>
      <c r="L39" s="28"/>
      <c r="M39" s="29"/>
      <c r="N39" s="23"/>
      <c r="O39" s="42"/>
      <c r="P39" s="11"/>
      <c r="Q39" s="16"/>
      <c r="R39" s="2"/>
      <c r="S39" s="17"/>
      <c r="T39" s="18"/>
      <c r="U39" s="18"/>
      <c r="V39" s="19"/>
      <c r="W39" s="19"/>
      <c r="X39" s="2"/>
    </row>
    <row r="40" spans="1:24" s="31" customFormat="1">
      <c r="A40" s="10"/>
      <c r="B40" s="20"/>
      <c r="C40" s="20"/>
      <c r="D40" s="20"/>
      <c r="E40" s="20"/>
      <c r="F40" s="21"/>
      <c r="G40" s="12"/>
      <c r="H40" s="22"/>
      <c r="I40" s="23"/>
      <c r="J40" s="23"/>
      <c r="K40" s="23"/>
      <c r="L40" s="28"/>
      <c r="M40" s="29"/>
      <c r="N40" s="23"/>
      <c r="O40" s="42"/>
      <c r="P40" s="11"/>
      <c r="Q40" s="16"/>
      <c r="R40" s="2"/>
      <c r="S40" s="17"/>
      <c r="T40" s="18"/>
      <c r="U40" s="18"/>
      <c r="V40" s="19"/>
      <c r="W40" s="19"/>
      <c r="X40" s="2"/>
    </row>
    <row r="41" spans="1:24" s="31" customFormat="1">
      <c r="A41" s="10"/>
      <c r="B41" s="20"/>
      <c r="C41" s="20"/>
      <c r="D41" s="20"/>
      <c r="E41" s="20"/>
      <c r="F41" s="21"/>
      <c r="G41" s="12"/>
      <c r="H41" s="22"/>
      <c r="I41" s="23"/>
      <c r="J41" s="23"/>
      <c r="K41" s="23"/>
      <c r="L41" s="28"/>
      <c r="M41" s="29"/>
      <c r="N41" s="23"/>
      <c r="O41" s="42"/>
      <c r="P41" s="11"/>
      <c r="Q41" s="16"/>
      <c r="R41" s="2"/>
      <c r="S41" s="17"/>
      <c r="T41" s="18"/>
      <c r="U41" s="18"/>
      <c r="V41" s="19"/>
      <c r="W41" s="19"/>
      <c r="X41" s="2"/>
    </row>
    <row r="42" spans="1:24" s="31" customFormat="1">
      <c r="A42" s="10"/>
      <c r="B42" s="20"/>
      <c r="C42" s="20"/>
      <c r="D42" s="20"/>
      <c r="E42" s="20"/>
      <c r="F42" s="21"/>
      <c r="G42" s="12"/>
      <c r="H42" s="22"/>
      <c r="I42" s="23"/>
      <c r="J42" s="23"/>
      <c r="K42" s="23"/>
      <c r="L42" s="28"/>
      <c r="M42" s="29"/>
      <c r="N42" s="23"/>
      <c r="O42" s="42"/>
      <c r="P42" s="11"/>
      <c r="Q42" s="16"/>
      <c r="R42" s="2"/>
      <c r="S42" s="17"/>
      <c r="T42" s="18"/>
      <c r="U42" s="18"/>
      <c r="V42" s="19"/>
      <c r="W42" s="19"/>
      <c r="X42" s="2"/>
    </row>
    <row r="43" spans="1:24" s="31" customFormat="1">
      <c r="A43" s="10"/>
      <c r="B43" s="20"/>
      <c r="C43" s="20"/>
      <c r="D43" s="20"/>
      <c r="E43" s="20"/>
      <c r="F43" s="21"/>
      <c r="G43" s="12"/>
      <c r="H43" s="22"/>
      <c r="I43" s="23"/>
      <c r="J43" s="23"/>
      <c r="K43" s="23"/>
      <c r="L43" s="28"/>
      <c r="M43" s="29"/>
      <c r="N43" s="23"/>
      <c r="O43" s="42"/>
      <c r="P43" s="11"/>
      <c r="Q43" s="16"/>
      <c r="R43" s="2"/>
      <c r="S43" s="17"/>
      <c r="T43" s="18"/>
      <c r="U43" s="18"/>
      <c r="V43" s="19"/>
      <c r="W43" s="19"/>
      <c r="X43" s="2"/>
    </row>
    <row r="44" spans="1:24" s="31" customFormat="1">
      <c r="A44" s="10"/>
      <c r="B44" s="20"/>
      <c r="C44" s="20"/>
      <c r="D44" s="20"/>
      <c r="E44" s="20"/>
      <c r="F44" s="21"/>
      <c r="G44" s="12"/>
      <c r="H44" s="22"/>
      <c r="I44" s="23"/>
      <c r="J44" s="23"/>
      <c r="K44" s="23"/>
      <c r="L44" s="28"/>
      <c r="M44" s="29"/>
      <c r="N44" s="23"/>
      <c r="O44" s="42"/>
      <c r="P44" s="11"/>
      <c r="Q44" s="16"/>
      <c r="R44" s="2"/>
      <c r="S44" s="17"/>
      <c r="T44" s="18"/>
      <c r="U44" s="18"/>
      <c r="V44" s="19"/>
      <c r="W44" s="19"/>
      <c r="X44" s="2"/>
    </row>
    <row r="45" spans="1:24" s="31" customFormat="1">
      <c r="A45" s="10"/>
      <c r="B45" s="20"/>
      <c r="C45" s="20"/>
      <c r="D45" s="20"/>
      <c r="E45" s="20"/>
      <c r="F45" s="21"/>
      <c r="G45" s="12"/>
      <c r="H45" s="22"/>
      <c r="I45" s="23"/>
      <c r="J45" s="23"/>
      <c r="K45" s="23"/>
      <c r="L45" s="28"/>
      <c r="M45" s="29"/>
      <c r="N45" s="23"/>
      <c r="O45" s="42"/>
      <c r="P45" s="11"/>
      <c r="Q45" s="16"/>
      <c r="R45" s="2"/>
      <c r="S45" s="17"/>
      <c r="T45" s="18"/>
      <c r="U45" s="18"/>
      <c r="V45" s="19"/>
      <c r="W45" s="19"/>
      <c r="X45" s="2"/>
    </row>
    <row r="46" spans="1:24" s="31" customFormat="1">
      <c r="A46" s="10"/>
      <c r="B46" s="20"/>
      <c r="C46" s="20"/>
      <c r="D46" s="20"/>
      <c r="E46" s="20"/>
      <c r="F46" s="21"/>
      <c r="G46" s="12"/>
      <c r="H46" s="22"/>
      <c r="I46" s="23"/>
      <c r="J46" s="23"/>
      <c r="K46" s="23"/>
      <c r="L46" s="28"/>
      <c r="M46" s="29"/>
      <c r="N46" s="23"/>
      <c r="O46" s="42"/>
      <c r="P46" s="11"/>
      <c r="Q46" s="16"/>
      <c r="R46" s="2"/>
      <c r="S46" s="17"/>
      <c r="T46" s="18"/>
      <c r="U46" s="18"/>
      <c r="V46" s="19"/>
      <c r="W46" s="19"/>
      <c r="X4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18-09-2020</vt:lpstr>
      <vt:lpstr>21-09-2020</vt:lpstr>
      <vt:lpstr>22-09-2020</vt:lpstr>
      <vt:lpstr>23-09-2020</vt:lpstr>
      <vt:lpstr>24-09-2020</vt:lpstr>
      <vt:lpstr>25-09-2020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2020-10-02T20:13:39Z</dcterms:modified>
</cp:coreProperties>
</file>